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75" windowWidth="18780" windowHeight="8580" activeTab="2"/>
  </bookViews>
  <sheets>
    <sheet name="LU0201071890" sheetId="6" r:id="rId1"/>
    <sheet name="IQQU" sheetId="5" r:id="rId2"/>
    <sheet name="History Index" sheetId="4" r:id="rId3"/>
    <sheet name="Tabelle1" sheetId="1" r:id="rId4"/>
    <sheet name="Tabelle2" sheetId="2" r:id="rId5"/>
    <sheet name="Tabelle3" sheetId="3" r:id="rId6"/>
  </sheets>
  <externalReferences>
    <externalReference r:id="rId7"/>
  </externalReferences>
  <definedNames>
    <definedName name="kurshistorie.html?ID_NOTATION_10775622_RANGE_120M" localSheetId="0">LU0201071890!$A$1:$F$1901</definedName>
  </definedNames>
  <calcPr calcId="125725"/>
</workbook>
</file>

<file path=xl/calcChain.xml><?xml version="1.0" encoding="utf-8"?>
<calcChain xmlns="http://schemas.openxmlformats.org/spreadsheetml/2006/main">
  <c r="I2978" i="4"/>
  <c r="F2978"/>
  <c r="D2978"/>
  <c r="C2978"/>
  <c r="I2977"/>
  <c r="F2977"/>
  <c r="D2977"/>
  <c r="C2977"/>
  <c r="I2976"/>
  <c r="F2976"/>
  <c r="D2976"/>
  <c r="C2976"/>
  <c r="I2975"/>
  <c r="F2975"/>
  <c r="D2975"/>
  <c r="C2975"/>
  <c r="I2974"/>
  <c r="F2974"/>
  <c r="D2974"/>
  <c r="C2974"/>
  <c r="I2973"/>
  <c r="F2973"/>
  <c r="D2973"/>
  <c r="C2973"/>
  <c r="I2972"/>
  <c r="F2972"/>
  <c r="D2972"/>
  <c r="C2972"/>
  <c r="I2971"/>
  <c r="F2971"/>
  <c r="D2971"/>
  <c r="C2971"/>
  <c r="I2970"/>
  <c r="F2970"/>
  <c r="D2970"/>
  <c r="I2969"/>
  <c r="F2969"/>
  <c r="D2969"/>
  <c r="I2968"/>
  <c r="F2968"/>
  <c r="D2968"/>
  <c r="C2968"/>
  <c r="C2969" s="1"/>
  <c r="I2967"/>
  <c r="F2967"/>
  <c r="D2967"/>
  <c r="C2967"/>
  <c r="I2966"/>
  <c r="F2966"/>
  <c r="D2966"/>
  <c r="C2966"/>
  <c r="I2965"/>
  <c r="F2965"/>
  <c r="D2965"/>
  <c r="C2965"/>
  <c r="I2964"/>
  <c r="F2964"/>
  <c r="D2964"/>
  <c r="C2964"/>
  <c r="I2963"/>
  <c r="F2963"/>
  <c r="D2963"/>
  <c r="C2963"/>
  <c r="I2962"/>
  <c r="F2962"/>
  <c r="D2962"/>
  <c r="C2962"/>
  <c r="I2961"/>
  <c r="F2961"/>
  <c r="D2961"/>
  <c r="C2961"/>
  <c r="I2960"/>
  <c r="F2960"/>
  <c r="D2960"/>
  <c r="C2960"/>
  <c r="I2959"/>
  <c r="F2959"/>
  <c r="D2959"/>
  <c r="C2959"/>
  <c r="I2958"/>
  <c r="F2958"/>
  <c r="D2958"/>
  <c r="C2958"/>
  <c r="I2957"/>
  <c r="F2957"/>
  <c r="D2957"/>
  <c r="C2957"/>
  <c r="I2956"/>
  <c r="F2956"/>
  <c r="D2956"/>
  <c r="C2956"/>
  <c r="I2955"/>
  <c r="F2955"/>
  <c r="D2955"/>
  <c r="C2955"/>
  <c r="I2954"/>
  <c r="F2954"/>
  <c r="D2954"/>
  <c r="C2954"/>
  <c r="I2953"/>
  <c r="F2953"/>
  <c r="D2953"/>
  <c r="C2953"/>
  <c r="I2952"/>
  <c r="F2952"/>
  <c r="D2952"/>
  <c r="C2952"/>
  <c r="I2951"/>
  <c r="F2951"/>
  <c r="D2951"/>
  <c r="C2951"/>
  <c r="I2950"/>
  <c r="F2950"/>
  <c r="D2950"/>
  <c r="C2950"/>
  <c r="I2949"/>
  <c r="F2949"/>
  <c r="D2949"/>
  <c r="C2949"/>
  <c r="I2948"/>
  <c r="F2948"/>
  <c r="D2948"/>
  <c r="C2948"/>
  <c r="I2947"/>
  <c r="F2947"/>
  <c r="D2947"/>
  <c r="C2947"/>
  <c r="I2946"/>
  <c r="F2946"/>
  <c r="D2946"/>
  <c r="C2946"/>
  <c r="I2945"/>
  <c r="F2945"/>
  <c r="D2945"/>
  <c r="C2945"/>
  <c r="I2944"/>
  <c r="F2944"/>
  <c r="D2944"/>
  <c r="C2944"/>
  <c r="I2943"/>
  <c r="F2943"/>
  <c r="D2943"/>
  <c r="C2943"/>
  <c r="I2942"/>
  <c r="F2942"/>
  <c r="D2942"/>
  <c r="C2942"/>
  <c r="I2941"/>
  <c r="F2941"/>
  <c r="D2941"/>
  <c r="C2941"/>
  <c r="I2940"/>
  <c r="F2940"/>
  <c r="D2940"/>
  <c r="C2940"/>
  <c r="I2939"/>
  <c r="F2939"/>
  <c r="D2939"/>
  <c r="C2939"/>
  <c r="I2938"/>
  <c r="F2938"/>
  <c r="D2938"/>
  <c r="C2938"/>
  <c r="I2937"/>
  <c r="F2937"/>
  <c r="D2937"/>
  <c r="C2937"/>
  <c r="I2936"/>
  <c r="F2936"/>
  <c r="D2936"/>
  <c r="C2936"/>
  <c r="I2935"/>
  <c r="F2935"/>
  <c r="D2935"/>
  <c r="C2935"/>
  <c r="I2934"/>
  <c r="F2934"/>
  <c r="D2934"/>
  <c r="C2934"/>
  <c r="I2933"/>
  <c r="F2933"/>
  <c r="D2933"/>
  <c r="C2933"/>
  <c r="I2932"/>
  <c r="F2932"/>
  <c r="D2932"/>
  <c r="C2932"/>
  <c r="I2931"/>
  <c r="F2931"/>
  <c r="D2931"/>
  <c r="C2931"/>
  <c r="I2930"/>
  <c r="F2930"/>
  <c r="D2930"/>
  <c r="C2930"/>
  <c r="I2929"/>
  <c r="F2929"/>
  <c r="D2929"/>
  <c r="C2929"/>
  <c r="I2928"/>
  <c r="F2928"/>
  <c r="D2928"/>
  <c r="C2928"/>
  <c r="I2927"/>
  <c r="F2927"/>
  <c r="D2927"/>
  <c r="C2927"/>
  <c r="I2926"/>
  <c r="F2926"/>
  <c r="D2926"/>
  <c r="C2926"/>
  <c r="I2925"/>
  <c r="F2925"/>
  <c r="D2925"/>
  <c r="C2925"/>
  <c r="I2924"/>
  <c r="F2924"/>
  <c r="D2924"/>
  <c r="C2924"/>
  <c r="I2923"/>
  <c r="F2923"/>
  <c r="D2923"/>
  <c r="I2922"/>
  <c r="F2922"/>
  <c r="D2922"/>
  <c r="C2922"/>
  <c r="C2923" s="1"/>
  <c r="I2921"/>
  <c r="F2921"/>
  <c r="D2921"/>
  <c r="C2921"/>
  <c r="I2920"/>
  <c r="F2920"/>
  <c r="D2920"/>
  <c r="C2920"/>
  <c r="I2919"/>
  <c r="F2919"/>
  <c r="D2919"/>
  <c r="C2919"/>
  <c r="I2918"/>
  <c r="F2918"/>
  <c r="D2918"/>
  <c r="C2918"/>
  <c r="I2917"/>
  <c r="F2917"/>
  <c r="D2917"/>
  <c r="C2917"/>
  <c r="I2916"/>
  <c r="F2916"/>
  <c r="D2916"/>
  <c r="C2916"/>
  <c r="I2915"/>
  <c r="F2915"/>
  <c r="D2915"/>
  <c r="C2915"/>
  <c r="I2914"/>
  <c r="F2914"/>
  <c r="D2914"/>
  <c r="C2914"/>
  <c r="I2913"/>
  <c r="F2913"/>
  <c r="D2913"/>
  <c r="C2913"/>
  <c r="I2912"/>
  <c r="F2912"/>
  <c r="D2912"/>
  <c r="C2912"/>
  <c r="I2911"/>
  <c r="F2911"/>
  <c r="D2911"/>
  <c r="C2911"/>
  <c r="I2910"/>
  <c r="F2910"/>
  <c r="D2910"/>
  <c r="C2910"/>
  <c r="I2909"/>
  <c r="F2909"/>
  <c r="D2909"/>
  <c r="C2909"/>
  <c r="I2908"/>
  <c r="F2908"/>
  <c r="D2908"/>
  <c r="C2908"/>
  <c r="I2907"/>
  <c r="F2907"/>
  <c r="D2907"/>
  <c r="C2907"/>
  <c r="I2906"/>
  <c r="F2906"/>
  <c r="D2906"/>
  <c r="C2906"/>
  <c r="I2905"/>
  <c r="F2905"/>
  <c r="D2905"/>
  <c r="C2905"/>
  <c r="I2904"/>
  <c r="F2904"/>
  <c r="D2904"/>
  <c r="C2904"/>
  <c r="I2903"/>
  <c r="F2903"/>
  <c r="D2903"/>
  <c r="C2903"/>
  <c r="I2902"/>
  <c r="F2902"/>
  <c r="D2902"/>
  <c r="C2902"/>
  <c r="I2901"/>
  <c r="F2901"/>
  <c r="D2901"/>
  <c r="C2901"/>
  <c r="I2900"/>
  <c r="F2900"/>
  <c r="D2900"/>
  <c r="I2899"/>
  <c r="F2899"/>
  <c r="D2899"/>
  <c r="C2899"/>
  <c r="C2900" s="1"/>
  <c r="I2898"/>
  <c r="F2898"/>
  <c r="D2898"/>
  <c r="C2898"/>
  <c r="I2897"/>
  <c r="F2897"/>
  <c r="D2897"/>
  <c r="C2897"/>
  <c r="I2896"/>
  <c r="F2896"/>
  <c r="D2896"/>
  <c r="I2895"/>
  <c r="F2895"/>
  <c r="D2895"/>
  <c r="I2894"/>
  <c r="F2894"/>
  <c r="D2894"/>
  <c r="C2894"/>
  <c r="C2895" s="1"/>
  <c r="C2896" s="1"/>
  <c r="I2893"/>
  <c r="F2893"/>
  <c r="D2893"/>
  <c r="C2893"/>
  <c r="I2892"/>
  <c r="F2892"/>
  <c r="D2892"/>
  <c r="C2892"/>
  <c r="I2891"/>
  <c r="F2891"/>
  <c r="D2891"/>
  <c r="C2891"/>
  <c r="I2890"/>
  <c r="F2890"/>
  <c r="D2890"/>
  <c r="C2890"/>
  <c r="I2889"/>
  <c r="F2889"/>
  <c r="D2889"/>
  <c r="C2889"/>
  <c r="I2888"/>
  <c r="F2888"/>
  <c r="D2888"/>
  <c r="C2888"/>
  <c r="I2887"/>
  <c r="F2887"/>
  <c r="D2887"/>
  <c r="C2887"/>
  <c r="I2886"/>
  <c r="F2886"/>
  <c r="D2886"/>
  <c r="C2886"/>
  <c r="I2885"/>
  <c r="F2885"/>
  <c r="D2885"/>
  <c r="C2885"/>
  <c r="I2884"/>
  <c r="F2884"/>
  <c r="D2884"/>
  <c r="C2884"/>
  <c r="I2883"/>
  <c r="F2883"/>
  <c r="D2883"/>
  <c r="C2883"/>
  <c r="I2882"/>
  <c r="F2882"/>
  <c r="D2882"/>
  <c r="C2882"/>
  <c r="I2881"/>
  <c r="F2881"/>
  <c r="D2881"/>
  <c r="C2881"/>
  <c r="I2880"/>
  <c r="F2880"/>
  <c r="D2880"/>
  <c r="C2880"/>
  <c r="I2879"/>
  <c r="F2879"/>
  <c r="D2879"/>
  <c r="C2879"/>
  <c r="I2878"/>
  <c r="F2878"/>
  <c r="D2878"/>
  <c r="C2878"/>
  <c r="I2877"/>
  <c r="F2877"/>
  <c r="D2877"/>
  <c r="C2877"/>
  <c r="I2876"/>
  <c r="F2876"/>
  <c r="D2876"/>
  <c r="C2876"/>
  <c r="I2875"/>
  <c r="F2875"/>
  <c r="D2875"/>
  <c r="C2875"/>
  <c r="I2874"/>
  <c r="F2874"/>
  <c r="D2874"/>
  <c r="C2874"/>
  <c r="I2873"/>
  <c r="F2873"/>
  <c r="D2873"/>
  <c r="C2873"/>
  <c r="I2872"/>
  <c r="F2872"/>
  <c r="D2872"/>
  <c r="C2872"/>
  <c r="I2871"/>
  <c r="F2871"/>
  <c r="D2871"/>
  <c r="C2871"/>
  <c r="I2870"/>
  <c r="F2870"/>
  <c r="D2870"/>
  <c r="C2870"/>
  <c r="I2869"/>
  <c r="F2869"/>
  <c r="D2869"/>
  <c r="C2869"/>
  <c r="I2868"/>
  <c r="F2868"/>
  <c r="D2868"/>
  <c r="C2868"/>
  <c r="I2867"/>
  <c r="F2867"/>
  <c r="D2867"/>
  <c r="C2867"/>
  <c r="I2866"/>
  <c r="F2866"/>
  <c r="D2866"/>
  <c r="C2866"/>
  <c r="I2865"/>
  <c r="F2865"/>
  <c r="D2865"/>
  <c r="C2865"/>
  <c r="I2864"/>
  <c r="F2864"/>
  <c r="D2864"/>
  <c r="C2864"/>
  <c r="I2863"/>
  <c r="F2863"/>
  <c r="D2863"/>
  <c r="C2863"/>
  <c r="I2862"/>
  <c r="F2862"/>
  <c r="D2862"/>
  <c r="C2862"/>
  <c r="I2861"/>
  <c r="F2861"/>
  <c r="D2861"/>
  <c r="C2861"/>
  <c r="I2860"/>
  <c r="F2860"/>
  <c r="D2860"/>
  <c r="C2860"/>
  <c r="I2859"/>
  <c r="F2859"/>
  <c r="D2859"/>
  <c r="C2859"/>
  <c r="I2858"/>
  <c r="F2858"/>
  <c r="D2858"/>
  <c r="C2858"/>
  <c r="I2857"/>
  <c r="F2857"/>
  <c r="D2857"/>
  <c r="C2857"/>
  <c r="I2856"/>
  <c r="F2856"/>
  <c r="D2856"/>
  <c r="C2856"/>
  <c r="I2855"/>
  <c r="F2855"/>
  <c r="D2855"/>
  <c r="C2855"/>
  <c r="I2854"/>
  <c r="F2854"/>
  <c r="D2854"/>
  <c r="C2854"/>
  <c r="I2853"/>
  <c r="F2853"/>
  <c r="D2853"/>
  <c r="C2853"/>
  <c r="I2852"/>
  <c r="F2852"/>
  <c r="D2852"/>
  <c r="C2852"/>
  <c r="I2851"/>
  <c r="F2851"/>
  <c r="D2851"/>
  <c r="C2851"/>
  <c r="I2850"/>
  <c r="F2850"/>
  <c r="D2850"/>
  <c r="C2850"/>
  <c r="I2849"/>
  <c r="F2849"/>
  <c r="D2849"/>
  <c r="C2849"/>
  <c r="I2848"/>
  <c r="F2848"/>
  <c r="D2848"/>
  <c r="C2848"/>
  <c r="I2847"/>
  <c r="F2847"/>
  <c r="D2847"/>
  <c r="C2847"/>
  <c r="I2846"/>
  <c r="F2846"/>
  <c r="D2846"/>
  <c r="C2846"/>
  <c r="I2845"/>
  <c r="F2845"/>
  <c r="D2845"/>
  <c r="C2845"/>
  <c r="I2844"/>
  <c r="F2844"/>
  <c r="D2844"/>
  <c r="C2844"/>
  <c r="I2843"/>
  <c r="F2843"/>
  <c r="D2843"/>
  <c r="C2843"/>
  <c r="I2842"/>
  <c r="F2842"/>
  <c r="D2842"/>
  <c r="C2842"/>
  <c r="I2841"/>
  <c r="F2841"/>
  <c r="D2841"/>
  <c r="C2841"/>
  <c r="I2840"/>
  <c r="F2840"/>
  <c r="D2840"/>
  <c r="C2840"/>
  <c r="I2839"/>
  <c r="F2839"/>
  <c r="D2839"/>
  <c r="C2839"/>
  <c r="I2838"/>
  <c r="F2838"/>
  <c r="D2838"/>
  <c r="C2838"/>
  <c r="I2837"/>
  <c r="F2837"/>
  <c r="D2837"/>
  <c r="C2837"/>
  <c r="I2836"/>
  <c r="F2836"/>
  <c r="D2836"/>
  <c r="C2836"/>
  <c r="I2835"/>
  <c r="F2835"/>
  <c r="D2835"/>
  <c r="C2835"/>
  <c r="I2834"/>
  <c r="F2834"/>
  <c r="D2834"/>
  <c r="C2834"/>
  <c r="I2833"/>
  <c r="F2833"/>
  <c r="D2833"/>
  <c r="C2833"/>
  <c r="I2832"/>
  <c r="F2832"/>
  <c r="D2832"/>
  <c r="C2832"/>
  <c r="I2831"/>
  <c r="F2831"/>
  <c r="D2831"/>
  <c r="C2831"/>
  <c r="I2830"/>
  <c r="F2830"/>
  <c r="D2830"/>
  <c r="C2830"/>
  <c r="I2829"/>
  <c r="F2829"/>
  <c r="D2829"/>
  <c r="C2829"/>
  <c r="I2828"/>
  <c r="F2828"/>
  <c r="D2828"/>
  <c r="C2828"/>
  <c r="I2827"/>
  <c r="F2827"/>
  <c r="D2827"/>
  <c r="C2827"/>
  <c r="I2826"/>
  <c r="F2826"/>
  <c r="D2826"/>
  <c r="C2826"/>
  <c r="I2825"/>
  <c r="F2825"/>
  <c r="D2825"/>
  <c r="C2825"/>
  <c r="I2824"/>
  <c r="F2824"/>
  <c r="D2824"/>
  <c r="C2824"/>
  <c r="I2823"/>
  <c r="F2823"/>
  <c r="D2823"/>
  <c r="C2823"/>
  <c r="I2822"/>
  <c r="F2822"/>
  <c r="D2822"/>
  <c r="C2822"/>
  <c r="I2821"/>
  <c r="F2821"/>
  <c r="D2821"/>
  <c r="C2821"/>
  <c r="I2820"/>
  <c r="F2820"/>
  <c r="D2820"/>
  <c r="C2820"/>
  <c r="I2819"/>
  <c r="F2819"/>
  <c r="D2819"/>
  <c r="C2819"/>
  <c r="I2818"/>
  <c r="F2818"/>
  <c r="D2818"/>
  <c r="C2818"/>
  <c r="I2817"/>
  <c r="F2817"/>
  <c r="D2817"/>
  <c r="C2817"/>
  <c r="I2816"/>
  <c r="F2816"/>
  <c r="D2816"/>
  <c r="C2816"/>
  <c r="I2815"/>
  <c r="F2815"/>
  <c r="D2815"/>
  <c r="C2815"/>
  <c r="I2814"/>
  <c r="F2814"/>
  <c r="D2814"/>
  <c r="C2814"/>
  <c r="I2813"/>
  <c r="F2813"/>
  <c r="D2813"/>
  <c r="C2813"/>
  <c r="I2812"/>
  <c r="F2812"/>
  <c r="D2812"/>
  <c r="C2812"/>
  <c r="I2811"/>
  <c r="F2811"/>
  <c r="D2811"/>
  <c r="C2811"/>
  <c r="I2810"/>
  <c r="F2810"/>
  <c r="D2810"/>
  <c r="C2810"/>
  <c r="I2809"/>
  <c r="F2809"/>
  <c r="D2809"/>
  <c r="C2809"/>
  <c r="I2808"/>
  <c r="F2808"/>
  <c r="D2808"/>
  <c r="C2808"/>
  <c r="I2807"/>
  <c r="F2807"/>
  <c r="D2807"/>
  <c r="C2807"/>
  <c r="I2806"/>
  <c r="F2806"/>
  <c r="D2806"/>
  <c r="C2806"/>
  <c r="I2805"/>
  <c r="F2805"/>
  <c r="D2805"/>
  <c r="C2805"/>
  <c r="I2804"/>
  <c r="F2804"/>
  <c r="D2804"/>
  <c r="C2804"/>
  <c r="I2803"/>
  <c r="F2803"/>
  <c r="D2803"/>
  <c r="C2803"/>
  <c r="I2802"/>
  <c r="F2802"/>
  <c r="D2802"/>
  <c r="C2802"/>
  <c r="I2801"/>
  <c r="F2801"/>
  <c r="D2801"/>
  <c r="C2801"/>
  <c r="I2800"/>
  <c r="F2800"/>
  <c r="D2800"/>
  <c r="C2800"/>
  <c r="I2799"/>
  <c r="F2799"/>
  <c r="D2799"/>
  <c r="C2799"/>
  <c r="I2798"/>
  <c r="F2798"/>
  <c r="D2798"/>
  <c r="C2798"/>
  <c r="I2797"/>
  <c r="F2797"/>
  <c r="D2797"/>
  <c r="C2797"/>
  <c r="I2796"/>
  <c r="F2796"/>
  <c r="D2796"/>
  <c r="C2796"/>
  <c r="I2795"/>
  <c r="F2795"/>
  <c r="D2795"/>
  <c r="C2795"/>
  <c r="I2794"/>
  <c r="F2794"/>
  <c r="D2794"/>
  <c r="C2794"/>
  <c r="I2793"/>
  <c r="F2793"/>
  <c r="D2793"/>
  <c r="C2793"/>
  <c r="I2792"/>
  <c r="F2792"/>
  <c r="D2792"/>
  <c r="C2792"/>
  <c r="I2791"/>
  <c r="F2791"/>
  <c r="D2791"/>
  <c r="C2791"/>
  <c r="I2790"/>
  <c r="F2790"/>
  <c r="D2790"/>
  <c r="C2790"/>
  <c r="I2789"/>
  <c r="F2789"/>
  <c r="D2789"/>
  <c r="C2789"/>
  <c r="I2788"/>
  <c r="F2788"/>
  <c r="D2788"/>
  <c r="C2788"/>
  <c r="I2787"/>
  <c r="F2787"/>
  <c r="D2787"/>
  <c r="C2787"/>
  <c r="I2786"/>
  <c r="F2786"/>
  <c r="D2786"/>
  <c r="C2786"/>
  <c r="I2785"/>
  <c r="F2785"/>
  <c r="D2785"/>
  <c r="C2785"/>
  <c r="I2784"/>
  <c r="F2784"/>
  <c r="D2784"/>
  <c r="C2784"/>
  <c r="I2783"/>
  <c r="F2783"/>
  <c r="D2783"/>
  <c r="C2783"/>
  <c r="I2782"/>
  <c r="F2782"/>
  <c r="D2782"/>
  <c r="C2782"/>
  <c r="I2781"/>
  <c r="F2781"/>
  <c r="D2781"/>
  <c r="C2781"/>
  <c r="I2780"/>
  <c r="F2780"/>
  <c r="D2780"/>
  <c r="C2780"/>
  <c r="I2779"/>
  <c r="F2779"/>
  <c r="D2779"/>
  <c r="C2779"/>
  <c r="I2778"/>
  <c r="F2778"/>
  <c r="D2778"/>
  <c r="C2778"/>
  <c r="I2777"/>
  <c r="F2777"/>
  <c r="D2777"/>
  <c r="C2777"/>
  <c r="I2776"/>
  <c r="F2776"/>
  <c r="D2776"/>
  <c r="C2776"/>
  <c r="I2775"/>
  <c r="F2775"/>
  <c r="D2775"/>
  <c r="C2775"/>
  <c r="I2774"/>
  <c r="F2774"/>
  <c r="D2774"/>
  <c r="C2774"/>
  <c r="I2773"/>
  <c r="F2773"/>
  <c r="D2773"/>
  <c r="C2773"/>
  <c r="I2772"/>
  <c r="F2772"/>
  <c r="D2772"/>
  <c r="C2772"/>
  <c r="I2771"/>
  <c r="F2771"/>
  <c r="D2771"/>
  <c r="C2771"/>
  <c r="I2770"/>
  <c r="F2770"/>
  <c r="D2770"/>
  <c r="C2770"/>
  <c r="I2769"/>
  <c r="F2769"/>
  <c r="D2769"/>
  <c r="C2769"/>
  <c r="I2768"/>
  <c r="F2768"/>
  <c r="D2768"/>
  <c r="C2768"/>
  <c r="I2767"/>
  <c r="F2767"/>
  <c r="D2767"/>
  <c r="C2767"/>
  <c r="I2766"/>
  <c r="F2766"/>
  <c r="D2766"/>
  <c r="C2766"/>
  <c r="I2765"/>
  <c r="F2765"/>
  <c r="D2765"/>
  <c r="C2765"/>
  <c r="I2764"/>
  <c r="F2764"/>
  <c r="D2764"/>
  <c r="C2764"/>
  <c r="I2763"/>
  <c r="F2763"/>
  <c r="D2763"/>
  <c r="C2763"/>
  <c r="I2762"/>
  <c r="F2762"/>
  <c r="D2762"/>
  <c r="C2762"/>
  <c r="I2761"/>
  <c r="F2761"/>
  <c r="D2761"/>
  <c r="C2761"/>
  <c r="I2760"/>
  <c r="F2760"/>
  <c r="D2760"/>
  <c r="C2760"/>
  <c r="I2759"/>
  <c r="F2759"/>
  <c r="D2759"/>
  <c r="C2759"/>
  <c r="I2758"/>
  <c r="F2758"/>
  <c r="D2758"/>
  <c r="C2758"/>
  <c r="I2757"/>
  <c r="F2757"/>
  <c r="D2757"/>
  <c r="C2757"/>
  <c r="I2756"/>
  <c r="F2756"/>
  <c r="D2756"/>
  <c r="C2756"/>
  <c r="I2755"/>
  <c r="F2755"/>
  <c r="D2755"/>
  <c r="I2754"/>
  <c r="F2754"/>
  <c r="D2754"/>
  <c r="C2754"/>
  <c r="C2755" s="1"/>
  <c r="I2753"/>
  <c r="F2753"/>
  <c r="D2753"/>
  <c r="C2753"/>
  <c r="I2752"/>
  <c r="F2752"/>
  <c r="D2752"/>
  <c r="C2752"/>
  <c r="I2751"/>
  <c r="F2751"/>
  <c r="D2751"/>
  <c r="C2751"/>
  <c r="I2750"/>
  <c r="F2750"/>
  <c r="D2750"/>
  <c r="C2750"/>
  <c r="I2749"/>
  <c r="F2749"/>
  <c r="D2749"/>
  <c r="C2749"/>
  <c r="I2748"/>
  <c r="F2748"/>
  <c r="D2748"/>
  <c r="I2747"/>
  <c r="F2747"/>
  <c r="D2747"/>
  <c r="C2747"/>
  <c r="C2748" s="1"/>
  <c r="I2746"/>
  <c r="F2746"/>
  <c r="D2746"/>
  <c r="C2746"/>
  <c r="I2745"/>
  <c r="F2745"/>
  <c r="D2745"/>
  <c r="C2745"/>
  <c r="I2744"/>
  <c r="F2744"/>
  <c r="D2744"/>
  <c r="C2744"/>
  <c r="I2743"/>
  <c r="F2743"/>
  <c r="D2743"/>
  <c r="C2743"/>
  <c r="I2742"/>
  <c r="F2742"/>
  <c r="D2742"/>
  <c r="C2742"/>
  <c r="I2741"/>
  <c r="F2741"/>
  <c r="D2741"/>
  <c r="C2741"/>
  <c r="I2740"/>
  <c r="F2740"/>
  <c r="D2740"/>
  <c r="C2740"/>
  <c r="I2739"/>
  <c r="F2739"/>
  <c r="D2739"/>
  <c r="C2739"/>
  <c r="I2738"/>
  <c r="F2738"/>
  <c r="D2738"/>
  <c r="C2738"/>
  <c r="I2737"/>
  <c r="F2737"/>
  <c r="D2737"/>
  <c r="C2737"/>
  <c r="I2736"/>
  <c r="F2736"/>
  <c r="D2736"/>
  <c r="C2736"/>
  <c r="I2735"/>
  <c r="F2735"/>
  <c r="D2735"/>
  <c r="C2735"/>
  <c r="I2734"/>
  <c r="F2734"/>
  <c r="D2734"/>
  <c r="C2734"/>
  <c r="I2733"/>
  <c r="F2733"/>
  <c r="D2733"/>
  <c r="C2733"/>
  <c r="I2732"/>
  <c r="F2732"/>
  <c r="D2732"/>
  <c r="C2732"/>
  <c r="I2731"/>
  <c r="F2731"/>
  <c r="D2731"/>
  <c r="C2731"/>
  <c r="I2730"/>
  <c r="F2730"/>
  <c r="D2730"/>
  <c r="C2730"/>
  <c r="I2729"/>
  <c r="F2729"/>
  <c r="D2729"/>
  <c r="C2729"/>
  <c r="I2728"/>
  <c r="F2728"/>
  <c r="D2728"/>
  <c r="C2728"/>
  <c r="I2727"/>
  <c r="F2727"/>
  <c r="D2727"/>
  <c r="C2727"/>
  <c r="I2726"/>
  <c r="F2726"/>
  <c r="D2726"/>
  <c r="C2726"/>
  <c r="I2725"/>
  <c r="F2725"/>
  <c r="D2725"/>
  <c r="C2725"/>
  <c r="I2724"/>
  <c r="F2724"/>
  <c r="D2724"/>
  <c r="C2724"/>
  <c r="I2723"/>
  <c r="F2723"/>
  <c r="D2723"/>
  <c r="C2723"/>
  <c r="I2722"/>
  <c r="F2722"/>
  <c r="D2722"/>
  <c r="C2722"/>
  <c r="I2721"/>
  <c r="F2721"/>
  <c r="D2721"/>
  <c r="C2721"/>
  <c r="I2720"/>
  <c r="F2720"/>
  <c r="D2720"/>
  <c r="I2719"/>
  <c r="F2719"/>
  <c r="I2718"/>
  <c r="F2718"/>
  <c r="D2718"/>
  <c r="D2719" s="1"/>
  <c r="C2718"/>
  <c r="C2719" s="1"/>
  <c r="I2717"/>
  <c r="F2717"/>
  <c r="D2717"/>
  <c r="C2717"/>
  <c r="I2716"/>
  <c r="F2716"/>
  <c r="D2716"/>
  <c r="C2716"/>
  <c r="I2715"/>
  <c r="F2715"/>
  <c r="D2715"/>
  <c r="C2715"/>
  <c r="I2714"/>
  <c r="F2714"/>
  <c r="D2714"/>
  <c r="C2714"/>
  <c r="I2713"/>
  <c r="F2713"/>
  <c r="D2713"/>
  <c r="C2713"/>
  <c r="I2712"/>
  <c r="F2712"/>
  <c r="D2712"/>
  <c r="C2712"/>
  <c r="I2711"/>
  <c r="F2711"/>
  <c r="D2711"/>
  <c r="C2711"/>
  <c r="I2710"/>
  <c r="F2710"/>
  <c r="D2710"/>
  <c r="C2710"/>
  <c r="I2709"/>
  <c r="F2709"/>
  <c r="D2709"/>
  <c r="C2709"/>
  <c r="I2708"/>
  <c r="F2708"/>
  <c r="D2708"/>
  <c r="C2708"/>
  <c r="I2707"/>
  <c r="F2707"/>
  <c r="D2707"/>
  <c r="C2707"/>
  <c r="I2706"/>
  <c r="F2706"/>
  <c r="D2706"/>
  <c r="C2706"/>
  <c r="I2705"/>
  <c r="F2705"/>
  <c r="D2705"/>
  <c r="C2705"/>
  <c r="I2704"/>
  <c r="F2704"/>
  <c r="D2704"/>
  <c r="C2704"/>
  <c r="I2703"/>
  <c r="F2703"/>
  <c r="D2703"/>
  <c r="C2703"/>
  <c r="I2702"/>
  <c r="F2702"/>
  <c r="D2702"/>
  <c r="C2702"/>
  <c r="I2701"/>
  <c r="F2701"/>
  <c r="D2701"/>
  <c r="C2701"/>
  <c r="I2700"/>
  <c r="F2700"/>
  <c r="D2700"/>
  <c r="C2700"/>
  <c r="I2699"/>
  <c r="F2699"/>
  <c r="D2699"/>
  <c r="C2699"/>
  <c r="I2698"/>
  <c r="F2698"/>
  <c r="D2698"/>
  <c r="C2698"/>
  <c r="I2697"/>
  <c r="F2697"/>
  <c r="D2697"/>
  <c r="C2697"/>
  <c r="I2696"/>
  <c r="F2696"/>
  <c r="D2696"/>
  <c r="C2696"/>
  <c r="I2695"/>
  <c r="F2695"/>
  <c r="D2695"/>
  <c r="C2695"/>
  <c r="I2694"/>
  <c r="F2694"/>
  <c r="D2694"/>
  <c r="C2694"/>
  <c r="I2693"/>
  <c r="F2693"/>
  <c r="D2693"/>
  <c r="C2693"/>
  <c r="I2692"/>
  <c r="F2692"/>
  <c r="D2692"/>
  <c r="C2692"/>
  <c r="I2691"/>
  <c r="F2691"/>
  <c r="D2691"/>
  <c r="C2691"/>
  <c r="I2690"/>
  <c r="F2690"/>
  <c r="D2690"/>
  <c r="C2690"/>
  <c r="I2689"/>
  <c r="F2689"/>
  <c r="D2689"/>
  <c r="C2689"/>
  <c r="I2688"/>
  <c r="F2688"/>
  <c r="D2688"/>
  <c r="C2688"/>
  <c r="I2687"/>
  <c r="F2687"/>
  <c r="D2687"/>
  <c r="C2687"/>
  <c r="I2686"/>
  <c r="F2686"/>
  <c r="D2686"/>
  <c r="C2686"/>
  <c r="I2685"/>
  <c r="F2685"/>
  <c r="D2685"/>
  <c r="C2685"/>
  <c r="I2684"/>
  <c r="F2684"/>
  <c r="D2684"/>
  <c r="C2684"/>
  <c r="I2683"/>
  <c r="F2683"/>
  <c r="D2683"/>
  <c r="C2683"/>
  <c r="I2682"/>
  <c r="F2682"/>
  <c r="D2682"/>
  <c r="C2682"/>
  <c r="I2681"/>
  <c r="F2681"/>
  <c r="D2681"/>
  <c r="C2681"/>
  <c r="I2680"/>
  <c r="F2680"/>
  <c r="D2680"/>
  <c r="C2680"/>
  <c r="I2679"/>
  <c r="F2679"/>
  <c r="D2679"/>
  <c r="C2679"/>
  <c r="I2678"/>
  <c r="F2678"/>
  <c r="D2678"/>
  <c r="C2678"/>
  <c r="I2677"/>
  <c r="F2677"/>
  <c r="D2677"/>
  <c r="C2677"/>
  <c r="I2676"/>
  <c r="F2676"/>
  <c r="D2676"/>
  <c r="C2676"/>
  <c r="I2675"/>
  <c r="F2675"/>
  <c r="D2675"/>
  <c r="C2675"/>
  <c r="I2674"/>
  <c r="F2674"/>
  <c r="D2674"/>
  <c r="C2674"/>
  <c r="I2673"/>
  <c r="F2673"/>
  <c r="D2673"/>
  <c r="C2673"/>
  <c r="I2672"/>
  <c r="F2672"/>
  <c r="D2672"/>
  <c r="C2672"/>
  <c r="I2671"/>
  <c r="F2671"/>
  <c r="D2671"/>
  <c r="C2671"/>
  <c r="I2670"/>
  <c r="F2670"/>
  <c r="D2670"/>
  <c r="C2670"/>
  <c r="I2669"/>
  <c r="F2669"/>
  <c r="D2669"/>
  <c r="C2669"/>
  <c r="I2668"/>
  <c r="F2668"/>
  <c r="D2668"/>
  <c r="C2668"/>
  <c r="I2667"/>
  <c r="F2667"/>
  <c r="D2667"/>
  <c r="C2667"/>
  <c r="I2666"/>
  <c r="F2666"/>
  <c r="D2666"/>
  <c r="C2666"/>
  <c r="I2665"/>
  <c r="F2665"/>
  <c r="D2665"/>
  <c r="C2665"/>
  <c r="I2664"/>
  <c r="F2664"/>
  <c r="D2664"/>
  <c r="C2664"/>
  <c r="I2663"/>
  <c r="F2663"/>
  <c r="D2663"/>
  <c r="C2663"/>
  <c r="I2662"/>
  <c r="F2662"/>
  <c r="D2662"/>
  <c r="C2662"/>
  <c r="I2661"/>
  <c r="F2661"/>
  <c r="D2661"/>
  <c r="C2661"/>
  <c r="I2660"/>
  <c r="F2660"/>
  <c r="D2660"/>
  <c r="C2660"/>
  <c r="I2659"/>
  <c r="F2659"/>
  <c r="D2659"/>
  <c r="C2659"/>
  <c r="I2658"/>
  <c r="F2658"/>
  <c r="D2658"/>
  <c r="C2658"/>
  <c r="I2657"/>
  <c r="F2657"/>
  <c r="D2657"/>
  <c r="C2657"/>
  <c r="I2656"/>
  <c r="F2656"/>
  <c r="D2656"/>
  <c r="C2656"/>
  <c r="I2655"/>
  <c r="F2655"/>
  <c r="D2655"/>
  <c r="C2655"/>
  <c r="I2654"/>
  <c r="F2654"/>
  <c r="D2654"/>
  <c r="C2654"/>
  <c r="I2653"/>
  <c r="F2653"/>
  <c r="D2653"/>
  <c r="C2653"/>
  <c r="I2652"/>
  <c r="F2652"/>
  <c r="D2652"/>
  <c r="C2652"/>
  <c r="I2651"/>
  <c r="F2651"/>
  <c r="D2651"/>
  <c r="C2651"/>
  <c r="I2650"/>
  <c r="F2650"/>
  <c r="D2650"/>
  <c r="C2650"/>
  <c r="I2649"/>
  <c r="F2649"/>
  <c r="D2649"/>
  <c r="C2649"/>
  <c r="I2648"/>
  <c r="F2648"/>
  <c r="D2648"/>
  <c r="C2648"/>
  <c r="I2647"/>
  <c r="F2647"/>
  <c r="D2647"/>
  <c r="C2647"/>
  <c r="I2646"/>
  <c r="F2646"/>
  <c r="D2646"/>
  <c r="C2646"/>
  <c r="I2645"/>
  <c r="F2645"/>
  <c r="D2645"/>
  <c r="C2645"/>
  <c r="I2644"/>
  <c r="F2644"/>
  <c r="D2644"/>
  <c r="C2644"/>
  <c r="I2643"/>
  <c r="F2643"/>
  <c r="D2643"/>
  <c r="C2643"/>
  <c r="I2642"/>
  <c r="F2642"/>
  <c r="D2642"/>
  <c r="C2642"/>
  <c r="I2641"/>
  <c r="F2641"/>
  <c r="D2641"/>
  <c r="C2641"/>
  <c r="I2640"/>
  <c r="F2640"/>
  <c r="D2640"/>
  <c r="I2639"/>
  <c r="F2639"/>
  <c r="D2639"/>
  <c r="C2639"/>
  <c r="C2640" s="1"/>
  <c r="I2638"/>
  <c r="F2638"/>
  <c r="D2638"/>
  <c r="C2638"/>
  <c r="I2637"/>
  <c r="F2637"/>
  <c r="D2637"/>
  <c r="C2637"/>
  <c r="I2636"/>
  <c r="F2636"/>
  <c r="D2636"/>
  <c r="I2635"/>
  <c r="F2635"/>
  <c r="D2635"/>
  <c r="I2634"/>
  <c r="F2634"/>
  <c r="D2634"/>
  <c r="C2634"/>
  <c r="C2635" s="1"/>
  <c r="I2633"/>
  <c r="F2633"/>
  <c r="D2633"/>
  <c r="C2633"/>
  <c r="I2632"/>
  <c r="F2632"/>
  <c r="D2632"/>
  <c r="C2632"/>
  <c r="I2631"/>
  <c r="F2631"/>
  <c r="D2631"/>
  <c r="C2631"/>
  <c r="I2630"/>
  <c r="F2630"/>
  <c r="D2630"/>
  <c r="C2630"/>
  <c r="I2629"/>
  <c r="F2629"/>
  <c r="D2629"/>
  <c r="C2629"/>
  <c r="I2628"/>
  <c r="F2628"/>
  <c r="D2628"/>
  <c r="C2628"/>
  <c r="I2627"/>
  <c r="F2627"/>
  <c r="D2627"/>
  <c r="C2627"/>
  <c r="I2626"/>
  <c r="F2626"/>
  <c r="D2626"/>
  <c r="C2626"/>
  <c r="I2625"/>
  <c r="F2625"/>
  <c r="D2625"/>
  <c r="C2625"/>
  <c r="I2624"/>
  <c r="F2624"/>
  <c r="D2624"/>
  <c r="C2624"/>
  <c r="I2623"/>
  <c r="F2623"/>
  <c r="D2623"/>
  <c r="C2623"/>
  <c r="I2622"/>
  <c r="F2622"/>
  <c r="D2622"/>
  <c r="C2622"/>
  <c r="I2621"/>
  <c r="F2621"/>
  <c r="D2621"/>
  <c r="C2621"/>
  <c r="I2620"/>
  <c r="F2620"/>
  <c r="D2620"/>
  <c r="C2620"/>
  <c r="I2619"/>
  <c r="F2619"/>
  <c r="D2619"/>
  <c r="C2619"/>
  <c r="I2618"/>
  <c r="F2618"/>
  <c r="D2618"/>
  <c r="C2618"/>
  <c r="I2617"/>
  <c r="F2617"/>
  <c r="D2617"/>
  <c r="C2617"/>
  <c r="I2616"/>
  <c r="F2616"/>
  <c r="D2616"/>
  <c r="C2616"/>
  <c r="I2615"/>
  <c r="F2615"/>
  <c r="D2615"/>
  <c r="C2615"/>
  <c r="I2614"/>
  <c r="F2614"/>
  <c r="D2614"/>
  <c r="C2614"/>
  <c r="I2613"/>
  <c r="F2613"/>
  <c r="D2613"/>
  <c r="C2613"/>
  <c r="I2612"/>
  <c r="F2612"/>
  <c r="D2612"/>
  <c r="C2612"/>
  <c r="I2611"/>
  <c r="F2611"/>
  <c r="D2611"/>
  <c r="C2611"/>
  <c r="I2610"/>
  <c r="F2610"/>
  <c r="D2610"/>
  <c r="C2610"/>
  <c r="I2609"/>
  <c r="F2609"/>
  <c r="D2609"/>
  <c r="C2609"/>
  <c r="I2608"/>
  <c r="F2608"/>
  <c r="D2608"/>
  <c r="C2608"/>
  <c r="I2607"/>
  <c r="F2607"/>
  <c r="D2607"/>
  <c r="C2607"/>
  <c r="I2606"/>
  <c r="F2606"/>
  <c r="D2606"/>
  <c r="C2606"/>
  <c r="I2605"/>
  <c r="F2605"/>
  <c r="D2605"/>
  <c r="C2605"/>
  <c r="I2604"/>
  <c r="F2604"/>
  <c r="D2604"/>
  <c r="C2604"/>
  <c r="I2603"/>
  <c r="F2603"/>
  <c r="D2603"/>
  <c r="C2603"/>
  <c r="I2602"/>
  <c r="F2602"/>
  <c r="D2602"/>
  <c r="C2602"/>
  <c r="I2601"/>
  <c r="F2601"/>
  <c r="D2601"/>
  <c r="C2601"/>
  <c r="I2600"/>
  <c r="F2600"/>
  <c r="D2600"/>
  <c r="C2600"/>
  <c r="I2599"/>
  <c r="F2599"/>
  <c r="D2599"/>
  <c r="C2599"/>
  <c r="I2598"/>
  <c r="F2598"/>
  <c r="D2598"/>
  <c r="C2598"/>
  <c r="I2597"/>
  <c r="F2597"/>
  <c r="D2597"/>
  <c r="C2597"/>
  <c r="I2596"/>
  <c r="F2596"/>
  <c r="D2596"/>
  <c r="C2596"/>
  <c r="I2595"/>
  <c r="F2595"/>
  <c r="D2595"/>
  <c r="C2595"/>
  <c r="I2594"/>
  <c r="F2594"/>
  <c r="D2594"/>
  <c r="C2594"/>
  <c r="I2593"/>
  <c r="F2593"/>
  <c r="D2593"/>
  <c r="C2593"/>
  <c r="I2592"/>
  <c r="F2592"/>
  <c r="D2592"/>
  <c r="C2592"/>
  <c r="I2591"/>
  <c r="F2591"/>
  <c r="D2591"/>
  <c r="C2591"/>
  <c r="I2590"/>
  <c r="F2590"/>
  <c r="D2590"/>
  <c r="C2590"/>
  <c r="I2589"/>
  <c r="F2589"/>
  <c r="D2589"/>
  <c r="C2589"/>
  <c r="I2588"/>
  <c r="F2588"/>
  <c r="D2588"/>
  <c r="C2588"/>
  <c r="I2587"/>
  <c r="F2587"/>
  <c r="D2587"/>
  <c r="C2587"/>
  <c r="I2586"/>
  <c r="F2586"/>
  <c r="D2586"/>
  <c r="C2586"/>
  <c r="I2585"/>
  <c r="F2585"/>
  <c r="D2585"/>
  <c r="C2585"/>
  <c r="I2584"/>
  <c r="F2584"/>
  <c r="D2584"/>
  <c r="C2584"/>
  <c r="I2583"/>
  <c r="F2583"/>
  <c r="D2583"/>
  <c r="C2583"/>
  <c r="I2582"/>
  <c r="F2582"/>
  <c r="D2582"/>
  <c r="C2582"/>
  <c r="I2581"/>
  <c r="F2581"/>
  <c r="D2581"/>
  <c r="C2581"/>
  <c r="I2580"/>
  <c r="F2580"/>
  <c r="D2580"/>
  <c r="C2580"/>
  <c r="I2579"/>
  <c r="F2579"/>
  <c r="D2579"/>
  <c r="C2579"/>
  <c r="I2578"/>
  <c r="F2578"/>
  <c r="D2578"/>
  <c r="C2578"/>
  <c r="I2577"/>
  <c r="F2577"/>
  <c r="D2577"/>
  <c r="C2577"/>
  <c r="I2576"/>
  <c r="F2576"/>
  <c r="D2576"/>
  <c r="C2576"/>
  <c r="I2575"/>
  <c r="F2575"/>
  <c r="D2575"/>
  <c r="C2575"/>
  <c r="I2574"/>
  <c r="F2574"/>
  <c r="D2574"/>
  <c r="C2574"/>
  <c r="I2573"/>
  <c r="F2573"/>
  <c r="D2573"/>
  <c r="C2573"/>
  <c r="I2572"/>
  <c r="F2572"/>
  <c r="D2572"/>
  <c r="C2572"/>
  <c r="I2571"/>
  <c r="F2571"/>
  <c r="D2571"/>
  <c r="C2571"/>
  <c r="I2570"/>
  <c r="F2570"/>
  <c r="D2570"/>
  <c r="C2570"/>
  <c r="I2569"/>
  <c r="F2569"/>
  <c r="D2569"/>
  <c r="C2569"/>
  <c r="I2568"/>
  <c r="F2568"/>
  <c r="D2568"/>
  <c r="C2568"/>
  <c r="I2567"/>
  <c r="F2567"/>
  <c r="D2567"/>
  <c r="C2567"/>
  <c r="I2566"/>
  <c r="F2566"/>
  <c r="D2566"/>
  <c r="C2566"/>
  <c r="I2565"/>
  <c r="F2565"/>
  <c r="D2565"/>
  <c r="C2565"/>
  <c r="I2564"/>
  <c r="F2564"/>
  <c r="D2564"/>
  <c r="C2564"/>
  <c r="I2563"/>
  <c r="F2563"/>
  <c r="D2563"/>
  <c r="C2563"/>
  <c r="I2562"/>
  <c r="F2562"/>
  <c r="D2562"/>
  <c r="C2562"/>
  <c r="I2561"/>
  <c r="F2561"/>
  <c r="D2561"/>
  <c r="C2561"/>
  <c r="I2560"/>
  <c r="F2560"/>
  <c r="D2560"/>
  <c r="C2560"/>
  <c r="I2559"/>
  <c r="F2559"/>
  <c r="D2559"/>
  <c r="C2559"/>
  <c r="I2558"/>
  <c r="F2558"/>
  <c r="D2558"/>
  <c r="C2558"/>
  <c r="I2557"/>
  <c r="F2557"/>
  <c r="D2557"/>
  <c r="C2557"/>
  <c r="I2556"/>
  <c r="F2556"/>
  <c r="D2556"/>
  <c r="C2556"/>
  <c r="I2555"/>
  <c r="F2555"/>
  <c r="D2555"/>
  <c r="C2555"/>
  <c r="I2554"/>
  <c r="F2554"/>
  <c r="D2554"/>
  <c r="C2554"/>
  <c r="I2553"/>
  <c r="F2553"/>
  <c r="D2553"/>
  <c r="C2553"/>
  <c r="I2552"/>
  <c r="F2552"/>
  <c r="D2552"/>
  <c r="C2552"/>
  <c r="I2551"/>
  <c r="F2551"/>
  <c r="D2551"/>
  <c r="C2551"/>
  <c r="I2550"/>
  <c r="F2550"/>
  <c r="D2550"/>
  <c r="C2550"/>
  <c r="I2549"/>
  <c r="F2549"/>
  <c r="D2549"/>
  <c r="C2549"/>
  <c r="I2548"/>
  <c r="F2548"/>
  <c r="D2548"/>
  <c r="C2548"/>
  <c r="I2547"/>
  <c r="F2547"/>
  <c r="D2547"/>
  <c r="C2547"/>
  <c r="I2546"/>
  <c r="F2546"/>
  <c r="D2546"/>
  <c r="C2546"/>
  <c r="I2545"/>
  <c r="F2545"/>
  <c r="D2545"/>
  <c r="C2545"/>
  <c r="I2544"/>
  <c r="F2544"/>
  <c r="D2544"/>
  <c r="C2544"/>
  <c r="I2543"/>
  <c r="F2543"/>
  <c r="D2543"/>
  <c r="C2543"/>
  <c r="I2542"/>
  <c r="F2542"/>
  <c r="D2542"/>
  <c r="C2542"/>
  <c r="I2541"/>
  <c r="F2541"/>
  <c r="D2541"/>
  <c r="C2541"/>
  <c r="I2540"/>
  <c r="F2540"/>
  <c r="D2540"/>
  <c r="C2540"/>
  <c r="I2539"/>
  <c r="F2539"/>
  <c r="D2539"/>
  <c r="C2539"/>
  <c r="I2538"/>
  <c r="F2538"/>
  <c r="D2538"/>
  <c r="C2538"/>
  <c r="I2537"/>
  <c r="F2537"/>
  <c r="D2537"/>
  <c r="C2537"/>
  <c r="I2536"/>
  <c r="F2536"/>
  <c r="D2536"/>
  <c r="C2536"/>
  <c r="I2535"/>
  <c r="F2535"/>
  <c r="D2535"/>
  <c r="C2535"/>
  <c r="I2534"/>
  <c r="F2534"/>
  <c r="D2534"/>
  <c r="C2534"/>
  <c r="I2533"/>
  <c r="F2533"/>
  <c r="D2533"/>
  <c r="C2533"/>
  <c r="I2532"/>
  <c r="F2532"/>
  <c r="D2532"/>
  <c r="C2532"/>
  <c r="I2531"/>
  <c r="F2531"/>
  <c r="D2531"/>
  <c r="C2531"/>
  <c r="I2530"/>
  <c r="F2530"/>
  <c r="D2530"/>
  <c r="C2530"/>
  <c r="I2529"/>
  <c r="F2529"/>
  <c r="D2529"/>
  <c r="C2529"/>
  <c r="I2528"/>
  <c r="F2528"/>
  <c r="D2528"/>
  <c r="C2528"/>
  <c r="I2527"/>
  <c r="F2527"/>
  <c r="D2527"/>
  <c r="C2527"/>
  <c r="I2526"/>
  <c r="F2526"/>
  <c r="D2526"/>
  <c r="C2526"/>
  <c r="I2525"/>
  <c r="F2525"/>
  <c r="D2525"/>
  <c r="C2525"/>
  <c r="I2524"/>
  <c r="F2524"/>
  <c r="D2524"/>
  <c r="C2524"/>
  <c r="I2523"/>
  <c r="F2523"/>
  <c r="D2523"/>
  <c r="C2523"/>
  <c r="I2522"/>
  <c r="F2522"/>
  <c r="D2522"/>
  <c r="C2522"/>
  <c r="I2521"/>
  <c r="F2521"/>
  <c r="D2521"/>
  <c r="C2521"/>
  <c r="I2520"/>
  <c r="F2520"/>
  <c r="D2520"/>
  <c r="C2520"/>
  <c r="I2519"/>
  <c r="F2519"/>
  <c r="D2519"/>
  <c r="C2519"/>
  <c r="I2518"/>
  <c r="F2518"/>
  <c r="D2518"/>
  <c r="C2518"/>
  <c r="I2517"/>
  <c r="F2517"/>
  <c r="D2517"/>
  <c r="C2517"/>
  <c r="I2516"/>
  <c r="F2516"/>
  <c r="D2516"/>
  <c r="C2516"/>
  <c r="I2515"/>
  <c r="F2515"/>
  <c r="D2515"/>
  <c r="C2515"/>
  <c r="I2514"/>
  <c r="F2514"/>
  <c r="D2514"/>
  <c r="C2514"/>
  <c r="I2513"/>
  <c r="F2513"/>
  <c r="D2513"/>
  <c r="C2513"/>
  <c r="I2512"/>
  <c r="F2512"/>
  <c r="D2512"/>
  <c r="C2512"/>
  <c r="I2511"/>
  <c r="F2511"/>
  <c r="D2511"/>
  <c r="C2511"/>
  <c r="I2510"/>
  <c r="F2510"/>
  <c r="D2510"/>
  <c r="C2510"/>
  <c r="I2509"/>
  <c r="F2509"/>
  <c r="D2509"/>
  <c r="C2509"/>
  <c r="I2508"/>
  <c r="F2508"/>
  <c r="D2508"/>
  <c r="C2508"/>
  <c r="I2507"/>
  <c r="F2507"/>
  <c r="D2507"/>
  <c r="C2507"/>
  <c r="I2506"/>
  <c r="F2506"/>
  <c r="D2506"/>
  <c r="C2506"/>
  <c r="I2505"/>
  <c r="F2505"/>
  <c r="D2505"/>
  <c r="C2505"/>
  <c r="I2504"/>
  <c r="F2504"/>
  <c r="D2504"/>
  <c r="C2504"/>
  <c r="I2503"/>
  <c r="F2503"/>
  <c r="D2503"/>
  <c r="C2503"/>
  <c r="I2502"/>
  <c r="F2502"/>
  <c r="D2502"/>
  <c r="C2502"/>
  <c r="I2501"/>
  <c r="F2501"/>
  <c r="D2501"/>
  <c r="C2501"/>
  <c r="I2500"/>
  <c r="F2500"/>
  <c r="D2500"/>
  <c r="C2500"/>
  <c r="I2499"/>
  <c r="F2499"/>
  <c r="D2499"/>
  <c r="C2499"/>
  <c r="I2498"/>
  <c r="F2498"/>
  <c r="D2498"/>
  <c r="C2498"/>
  <c r="I2497"/>
  <c r="F2497"/>
  <c r="D2497"/>
  <c r="C2497"/>
  <c r="I2496"/>
  <c r="F2496"/>
  <c r="D2496"/>
  <c r="C2496"/>
  <c r="I2495"/>
  <c r="F2495"/>
  <c r="D2495"/>
  <c r="C2495"/>
  <c r="I2494"/>
  <c r="F2494"/>
  <c r="D2494"/>
  <c r="C2494"/>
  <c r="I2493"/>
  <c r="F2493"/>
  <c r="D2493"/>
  <c r="C2493"/>
  <c r="I2492"/>
  <c r="F2492"/>
  <c r="D2492"/>
  <c r="C2492"/>
  <c r="I2491"/>
  <c r="F2491"/>
  <c r="D2491"/>
  <c r="C2491"/>
  <c r="I2490"/>
  <c r="F2490"/>
  <c r="D2490"/>
  <c r="C2490"/>
  <c r="I2489"/>
  <c r="F2489"/>
  <c r="D2489"/>
  <c r="C2489"/>
  <c r="I2488"/>
  <c r="F2488"/>
  <c r="D2488"/>
  <c r="C2488"/>
  <c r="I2487"/>
  <c r="F2487"/>
  <c r="D2487"/>
  <c r="C2487"/>
  <c r="I2486"/>
  <c r="F2486"/>
  <c r="D2486"/>
  <c r="C2486"/>
  <c r="I2485"/>
  <c r="F2485"/>
  <c r="D2485"/>
  <c r="C2485"/>
  <c r="I2484"/>
  <c r="F2484"/>
  <c r="D2484"/>
  <c r="C2484"/>
  <c r="I2483"/>
  <c r="F2483"/>
  <c r="D2483"/>
  <c r="C2483"/>
  <c r="I2482"/>
  <c r="F2482"/>
  <c r="D2482"/>
  <c r="C2482"/>
  <c r="I2481"/>
  <c r="F2481"/>
  <c r="D2481"/>
  <c r="C2481"/>
  <c r="I2480"/>
  <c r="F2480"/>
  <c r="D2480"/>
  <c r="I2479"/>
  <c r="F2479"/>
  <c r="D2479"/>
  <c r="C2479"/>
  <c r="C2480" s="1"/>
  <c r="I2478"/>
  <c r="F2478"/>
  <c r="D2478"/>
  <c r="C2478"/>
  <c r="I2477"/>
  <c r="F2477"/>
  <c r="D2477"/>
  <c r="C2477"/>
  <c r="I2476"/>
  <c r="F2476"/>
  <c r="D2476"/>
  <c r="C2476"/>
  <c r="I2475"/>
  <c r="F2475"/>
  <c r="D2475"/>
  <c r="C2475"/>
  <c r="I2474"/>
  <c r="F2474"/>
  <c r="D2474"/>
  <c r="C2474"/>
  <c r="I2473"/>
  <c r="F2473"/>
  <c r="D2473"/>
  <c r="I2472"/>
  <c r="F2472"/>
  <c r="D2472"/>
  <c r="C2472"/>
  <c r="C2473" s="1"/>
  <c r="I2471"/>
  <c r="F2471"/>
  <c r="D2471"/>
  <c r="C2471"/>
  <c r="I2470"/>
  <c r="F2470"/>
  <c r="D2470"/>
  <c r="C2470"/>
  <c r="I2469"/>
  <c r="F2469"/>
  <c r="D2469"/>
  <c r="C2469"/>
  <c r="I2468"/>
  <c r="F2468"/>
  <c r="D2468"/>
  <c r="C2468"/>
  <c r="I2467"/>
  <c r="F2467"/>
  <c r="D2467"/>
  <c r="C2467"/>
  <c r="I2466"/>
  <c r="F2466"/>
  <c r="D2466"/>
  <c r="C2466"/>
  <c r="I2465"/>
  <c r="F2465"/>
  <c r="D2465"/>
  <c r="C2465"/>
  <c r="I2464"/>
  <c r="F2464"/>
  <c r="D2464"/>
  <c r="C2464"/>
  <c r="I2463"/>
  <c r="F2463"/>
  <c r="D2463"/>
  <c r="C2463"/>
  <c r="I2462"/>
  <c r="F2462"/>
  <c r="D2462"/>
  <c r="C2462"/>
  <c r="I2461"/>
  <c r="F2461"/>
  <c r="D2461"/>
  <c r="C2461"/>
  <c r="I2460"/>
  <c r="F2460"/>
  <c r="D2460"/>
  <c r="C2460"/>
  <c r="I2459"/>
  <c r="F2459"/>
  <c r="D2459"/>
  <c r="C2459"/>
  <c r="I2458"/>
  <c r="F2458"/>
  <c r="D2458"/>
  <c r="C2458"/>
  <c r="I2457"/>
  <c r="F2457"/>
  <c r="D2457"/>
  <c r="C2457"/>
  <c r="I2456"/>
  <c r="F2456"/>
  <c r="D2456"/>
  <c r="C2456"/>
  <c r="I2455"/>
  <c r="F2455"/>
  <c r="D2455"/>
  <c r="C2455"/>
  <c r="I2454"/>
  <c r="F2454"/>
  <c r="D2454"/>
  <c r="C2454"/>
  <c r="I2453"/>
  <c r="F2453"/>
  <c r="D2453"/>
  <c r="C2453"/>
  <c r="I2452"/>
  <c r="F2452"/>
  <c r="D2452"/>
  <c r="C2452"/>
  <c r="I2451"/>
  <c r="F2451"/>
  <c r="D2451"/>
  <c r="C2451"/>
  <c r="I2450"/>
  <c r="F2450"/>
  <c r="D2450"/>
  <c r="C2450"/>
  <c r="I2449"/>
  <c r="F2449"/>
  <c r="D2449"/>
  <c r="C2449"/>
  <c r="I2448"/>
  <c r="F2448"/>
  <c r="D2448"/>
  <c r="C2448"/>
  <c r="I2447"/>
  <c r="F2447"/>
  <c r="D2447"/>
  <c r="C2447"/>
  <c r="I2446"/>
  <c r="F2446"/>
  <c r="D2446"/>
  <c r="C2446"/>
  <c r="I2445"/>
  <c r="F2445"/>
  <c r="I2444"/>
  <c r="F2444"/>
  <c r="I2443"/>
  <c r="F2443"/>
  <c r="D2443"/>
  <c r="D2444" s="1"/>
  <c r="C2443"/>
  <c r="C2444" s="1"/>
  <c r="I2442"/>
  <c r="F2442"/>
  <c r="D2442"/>
  <c r="C2442"/>
  <c r="I2441"/>
  <c r="F2441"/>
  <c r="D2441"/>
  <c r="C2441"/>
  <c r="I2440"/>
  <c r="F2440"/>
  <c r="D2440"/>
  <c r="C2440"/>
  <c r="I2439"/>
  <c r="F2439"/>
  <c r="D2439"/>
  <c r="C2439"/>
  <c r="I2438"/>
  <c r="F2438"/>
  <c r="D2438"/>
  <c r="C2438"/>
  <c r="I2437"/>
  <c r="F2437"/>
  <c r="D2437"/>
  <c r="C2437"/>
  <c r="I2436"/>
  <c r="F2436"/>
  <c r="D2436"/>
  <c r="C2436"/>
  <c r="I2435"/>
  <c r="F2435"/>
  <c r="D2435"/>
  <c r="C2435"/>
  <c r="I2434"/>
  <c r="F2434"/>
  <c r="D2434"/>
  <c r="C2434"/>
  <c r="I2433"/>
  <c r="F2433"/>
  <c r="D2433"/>
  <c r="C2433"/>
  <c r="I2432"/>
  <c r="F2432"/>
  <c r="D2432"/>
  <c r="C2432"/>
  <c r="I2431"/>
  <c r="F2431"/>
  <c r="D2431"/>
  <c r="C2431"/>
  <c r="I2430"/>
  <c r="F2430"/>
  <c r="D2430"/>
  <c r="C2430"/>
  <c r="I2429"/>
  <c r="F2429"/>
  <c r="D2429"/>
  <c r="C2429"/>
  <c r="I2428"/>
  <c r="F2428"/>
  <c r="D2428"/>
  <c r="C2428"/>
  <c r="I2427"/>
  <c r="F2427"/>
  <c r="D2427"/>
  <c r="C2427"/>
  <c r="I2426"/>
  <c r="F2426"/>
  <c r="D2426"/>
  <c r="C2426"/>
  <c r="I2425"/>
  <c r="F2425"/>
  <c r="D2425"/>
  <c r="C2425"/>
  <c r="I2424"/>
  <c r="F2424"/>
  <c r="D2424"/>
  <c r="C2424"/>
  <c r="I2423"/>
  <c r="F2423"/>
  <c r="D2423"/>
  <c r="C2423"/>
  <c r="I2422"/>
  <c r="F2422"/>
  <c r="D2422"/>
  <c r="C2422"/>
  <c r="I2421"/>
  <c r="F2421"/>
  <c r="D2421"/>
  <c r="C2421"/>
  <c r="I2420"/>
  <c r="F2420"/>
  <c r="D2420"/>
  <c r="C2420"/>
  <c r="I2419"/>
  <c r="F2419"/>
  <c r="D2419"/>
  <c r="C2419"/>
  <c r="I2418"/>
  <c r="F2418"/>
  <c r="D2418"/>
  <c r="C2418"/>
  <c r="I2417"/>
  <c r="F2417"/>
  <c r="D2417"/>
  <c r="C2417"/>
  <c r="I2416"/>
  <c r="F2416"/>
  <c r="D2416"/>
  <c r="C2416"/>
  <c r="I2415"/>
  <c r="F2415"/>
  <c r="D2415"/>
  <c r="C2415"/>
  <c r="I2414"/>
  <c r="F2414"/>
  <c r="D2414"/>
  <c r="C2414"/>
  <c r="I2413"/>
  <c r="F2413"/>
  <c r="D2413"/>
  <c r="C2413"/>
  <c r="I2412"/>
  <c r="F2412"/>
  <c r="D2412"/>
  <c r="C2412"/>
  <c r="I2411"/>
  <c r="F2411"/>
  <c r="D2411"/>
  <c r="C2411"/>
  <c r="I2410"/>
  <c r="F2410"/>
  <c r="D2410"/>
  <c r="C2410"/>
  <c r="I2409"/>
  <c r="F2409"/>
  <c r="D2409"/>
  <c r="C2409"/>
  <c r="I2408"/>
  <c r="F2408"/>
  <c r="D2408"/>
  <c r="C2408"/>
  <c r="I2407"/>
  <c r="F2407"/>
  <c r="D2407"/>
  <c r="C2407"/>
  <c r="I2406"/>
  <c r="F2406"/>
  <c r="D2406"/>
  <c r="C2406"/>
  <c r="I2405"/>
  <c r="F2405"/>
  <c r="D2405"/>
  <c r="C2405"/>
  <c r="I2404"/>
  <c r="F2404"/>
  <c r="D2404"/>
  <c r="C2404"/>
  <c r="I2403"/>
  <c r="F2403"/>
  <c r="D2403"/>
  <c r="C2403"/>
  <c r="I2402"/>
  <c r="F2402"/>
  <c r="D2402"/>
  <c r="C2402"/>
  <c r="I2401"/>
  <c r="F2401"/>
  <c r="D2401"/>
  <c r="C2401"/>
  <c r="I2400"/>
  <c r="F2400"/>
  <c r="D2400"/>
  <c r="C2400"/>
  <c r="I2399"/>
  <c r="F2399"/>
  <c r="D2399"/>
  <c r="C2399"/>
  <c r="I2398"/>
  <c r="F2398"/>
  <c r="D2398"/>
  <c r="C2398"/>
  <c r="I2397"/>
  <c r="F2397"/>
  <c r="D2397"/>
  <c r="C2397"/>
  <c r="I2396"/>
  <c r="F2396"/>
  <c r="D2396"/>
  <c r="C2396"/>
  <c r="I2395"/>
  <c r="F2395"/>
  <c r="D2395"/>
  <c r="C2395"/>
  <c r="I2394"/>
  <c r="F2394"/>
  <c r="D2394"/>
  <c r="C2394"/>
  <c r="I2393"/>
  <c r="F2393"/>
  <c r="D2393"/>
  <c r="C2393"/>
  <c r="I2392"/>
  <c r="F2392"/>
  <c r="D2392"/>
  <c r="C2392"/>
  <c r="I2391"/>
  <c r="F2391"/>
  <c r="D2391"/>
  <c r="C2391"/>
  <c r="I2390"/>
  <c r="F2390"/>
  <c r="D2390"/>
  <c r="C2390"/>
  <c r="I2389"/>
  <c r="F2389"/>
  <c r="D2389"/>
  <c r="C2389"/>
  <c r="I2388"/>
  <c r="F2388"/>
  <c r="D2388"/>
  <c r="C2388"/>
  <c r="I2387"/>
  <c r="F2387"/>
  <c r="D2387"/>
  <c r="C2387"/>
  <c r="I2386"/>
  <c r="F2386"/>
  <c r="D2386"/>
  <c r="C2386"/>
  <c r="I2385"/>
  <c r="F2385"/>
  <c r="D2385"/>
  <c r="C2385"/>
  <c r="I2384"/>
  <c r="F2384"/>
  <c r="D2384"/>
  <c r="C2384"/>
  <c r="I2383"/>
  <c r="F2383"/>
  <c r="D2383"/>
  <c r="C2383"/>
  <c r="I2382"/>
  <c r="F2382"/>
  <c r="D2382"/>
  <c r="C2382"/>
  <c r="I2381"/>
  <c r="F2381"/>
  <c r="D2381"/>
  <c r="C2381"/>
  <c r="I2380"/>
  <c r="F2380"/>
  <c r="D2380"/>
  <c r="C2380"/>
  <c r="I2379"/>
  <c r="F2379"/>
  <c r="I2378"/>
  <c r="F2378"/>
  <c r="D2378"/>
  <c r="D2379" s="1"/>
  <c r="C2378"/>
  <c r="C2379" s="1"/>
  <c r="I2377"/>
  <c r="F2377"/>
  <c r="D2377"/>
  <c r="C2377"/>
  <c r="I2376"/>
  <c r="F2376"/>
  <c r="D2376"/>
  <c r="C2376"/>
  <c r="I2375"/>
  <c r="F2375"/>
  <c r="I2374"/>
  <c r="F2374"/>
  <c r="I2373"/>
  <c r="F2373"/>
  <c r="D2373"/>
  <c r="D2374" s="1"/>
  <c r="C2373"/>
  <c r="C2374" s="1"/>
  <c r="I2372"/>
  <c r="F2372"/>
  <c r="D2372"/>
  <c r="C2372"/>
  <c r="I2371"/>
  <c r="F2371"/>
  <c r="D2371"/>
  <c r="C2371"/>
  <c r="I2370"/>
  <c r="F2370"/>
  <c r="D2370"/>
  <c r="C2370"/>
  <c r="I2369"/>
  <c r="F2369"/>
  <c r="D2369"/>
  <c r="C2369"/>
  <c r="I2368"/>
  <c r="F2368"/>
  <c r="D2368"/>
  <c r="C2368"/>
  <c r="I2367"/>
  <c r="F2367"/>
  <c r="D2367"/>
  <c r="C2367"/>
  <c r="I2366"/>
  <c r="F2366"/>
  <c r="D2366"/>
  <c r="C2366"/>
  <c r="I2365"/>
  <c r="F2365"/>
  <c r="D2365"/>
  <c r="C2365"/>
  <c r="I2364"/>
  <c r="F2364"/>
  <c r="D2364"/>
  <c r="C2364"/>
  <c r="I2363"/>
  <c r="F2363"/>
  <c r="D2363"/>
  <c r="C2363"/>
  <c r="I2362"/>
  <c r="F2362"/>
  <c r="D2362"/>
  <c r="C2362"/>
  <c r="I2361"/>
  <c r="F2361"/>
  <c r="D2361"/>
  <c r="C2361"/>
  <c r="I2360"/>
  <c r="F2360"/>
  <c r="D2360"/>
  <c r="C2360"/>
  <c r="I2359"/>
  <c r="F2359"/>
  <c r="D2359"/>
  <c r="C2359"/>
  <c r="I2358"/>
  <c r="F2358"/>
  <c r="D2358"/>
  <c r="C2358"/>
  <c r="I2357"/>
  <c r="F2357"/>
  <c r="D2357"/>
  <c r="C2357"/>
  <c r="I2356"/>
  <c r="F2356"/>
  <c r="D2356"/>
  <c r="C2356"/>
  <c r="I2355"/>
  <c r="F2355"/>
  <c r="D2355"/>
  <c r="C2355"/>
  <c r="I2354"/>
  <c r="F2354"/>
  <c r="D2354"/>
  <c r="C2354"/>
  <c r="I2353"/>
  <c r="F2353"/>
  <c r="D2353"/>
  <c r="C2353"/>
  <c r="I2352"/>
  <c r="F2352"/>
  <c r="D2352"/>
  <c r="C2352"/>
  <c r="I2351"/>
  <c r="F2351"/>
  <c r="D2351"/>
  <c r="C2351"/>
  <c r="I2350"/>
  <c r="F2350"/>
  <c r="D2350"/>
  <c r="C2350"/>
  <c r="I2349"/>
  <c r="F2349"/>
  <c r="D2349"/>
  <c r="C2349"/>
  <c r="I2348"/>
  <c r="F2348"/>
  <c r="D2348"/>
  <c r="C2348"/>
  <c r="I2347"/>
  <c r="F2347"/>
  <c r="D2347"/>
  <c r="C2347"/>
  <c r="I2346"/>
  <c r="F2346"/>
  <c r="D2346"/>
  <c r="C2346"/>
  <c r="I2345"/>
  <c r="F2345"/>
  <c r="D2345"/>
  <c r="C2345"/>
  <c r="I2344"/>
  <c r="F2344"/>
  <c r="D2344"/>
  <c r="C2344"/>
  <c r="I2343"/>
  <c r="F2343"/>
  <c r="D2343"/>
  <c r="C2343"/>
  <c r="I2342"/>
  <c r="F2342"/>
  <c r="D2342"/>
  <c r="C2342"/>
  <c r="I2341"/>
  <c r="F2341"/>
  <c r="D2341"/>
  <c r="C2341"/>
  <c r="I2340"/>
  <c r="F2340"/>
  <c r="D2340"/>
  <c r="C2340"/>
  <c r="I2339"/>
  <c r="F2339"/>
  <c r="D2339"/>
  <c r="C2339"/>
  <c r="I2338"/>
  <c r="F2338"/>
  <c r="D2338"/>
  <c r="C2338"/>
  <c r="I2337"/>
  <c r="F2337"/>
  <c r="D2337"/>
  <c r="C2337"/>
  <c r="I2336"/>
  <c r="F2336"/>
  <c r="D2336"/>
  <c r="C2336"/>
  <c r="I2335"/>
  <c r="F2335"/>
  <c r="D2335"/>
  <c r="C2335"/>
  <c r="I2334"/>
  <c r="F2334"/>
  <c r="D2334"/>
  <c r="C2334"/>
  <c r="I2333"/>
  <c r="F2333"/>
  <c r="D2333"/>
  <c r="C2333"/>
  <c r="I2332"/>
  <c r="F2332"/>
  <c r="D2332"/>
  <c r="C2332"/>
  <c r="I2331"/>
  <c r="F2331"/>
  <c r="D2331"/>
  <c r="C2331"/>
  <c r="I2330"/>
  <c r="F2330"/>
  <c r="D2330"/>
  <c r="C2330"/>
  <c r="I2329"/>
  <c r="F2329"/>
  <c r="D2329"/>
  <c r="C2329"/>
  <c r="I2328"/>
  <c r="F2328"/>
  <c r="D2328"/>
  <c r="C2328"/>
  <c r="I2327"/>
  <c r="F2327"/>
  <c r="D2327"/>
  <c r="C2327"/>
  <c r="I2326"/>
  <c r="F2326"/>
  <c r="D2326"/>
  <c r="C2326"/>
  <c r="I2325"/>
  <c r="F2325"/>
  <c r="D2325"/>
  <c r="C2325"/>
  <c r="I2324"/>
  <c r="F2324"/>
  <c r="D2324"/>
  <c r="C2324"/>
  <c r="I2323"/>
  <c r="F2323"/>
  <c r="D2323"/>
  <c r="C2323"/>
  <c r="I2322"/>
  <c r="F2322"/>
  <c r="D2322"/>
  <c r="C2322"/>
  <c r="I2321"/>
  <c r="F2321"/>
  <c r="D2321"/>
  <c r="C2321"/>
  <c r="I2320"/>
  <c r="F2320"/>
  <c r="D2320"/>
  <c r="C2320"/>
  <c r="I2319"/>
  <c r="F2319"/>
  <c r="D2319"/>
  <c r="C2319"/>
  <c r="I2318"/>
  <c r="F2318"/>
  <c r="D2318"/>
  <c r="C2318"/>
  <c r="I2317"/>
  <c r="F2317"/>
  <c r="D2317"/>
  <c r="C2317"/>
  <c r="I2316"/>
  <c r="F2316"/>
  <c r="D2316"/>
  <c r="C2316"/>
  <c r="I2315"/>
  <c r="F2315"/>
  <c r="D2315"/>
  <c r="C2315"/>
  <c r="I2314"/>
  <c r="F2314"/>
  <c r="D2314"/>
  <c r="C2314"/>
  <c r="I2313"/>
  <c r="F2313"/>
  <c r="D2313"/>
  <c r="C2313"/>
  <c r="I2312"/>
  <c r="F2312"/>
  <c r="D2312"/>
  <c r="C2312"/>
  <c r="I2311"/>
  <c r="F2311"/>
  <c r="D2311"/>
  <c r="C2311"/>
  <c r="I2310"/>
  <c r="F2310"/>
  <c r="D2310"/>
  <c r="C2310"/>
  <c r="I2309"/>
  <c r="F2309"/>
  <c r="D2309"/>
  <c r="C2309"/>
  <c r="I2308"/>
  <c r="F2308"/>
  <c r="D2308"/>
  <c r="C2308"/>
  <c r="I2307"/>
  <c r="F2307"/>
  <c r="D2307"/>
  <c r="C2307"/>
  <c r="I2306"/>
  <c r="F2306"/>
  <c r="D2306"/>
  <c r="C2306"/>
  <c r="I2305"/>
  <c r="F2305"/>
  <c r="D2305"/>
  <c r="C2305"/>
  <c r="I2304"/>
  <c r="F2304"/>
  <c r="D2304"/>
  <c r="C2304"/>
  <c r="I2303"/>
  <c r="F2303"/>
  <c r="D2303"/>
  <c r="C2303"/>
  <c r="I2302"/>
  <c r="F2302"/>
  <c r="D2302"/>
  <c r="C2302"/>
  <c r="I2301"/>
  <c r="F2301"/>
  <c r="D2301"/>
  <c r="C2301"/>
  <c r="I2300"/>
  <c r="F2300"/>
  <c r="D2300"/>
  <c r="C2300"/>
  <c r="I2299"/>
  <c r="F2299"/>
  <c r="D2299"/>
  <c r="C2299"/>
  <c r="I2298"/>
  <c r="F2298"/>
  <c r="D2298"/>
  <c r="C2298"/>
  <c r="I2297"/>
  <c r="F2297"/>
  <c r="D2297"/>
  <c r="C2297"/>
  <c r="I2296"/>
  <c r="F2296"/>
  <c r="D2296"/>
  <c r="C2296"/>
  <c r="I2295"/>
  <c r="F2295"/>
  <c r="D2295"/>
  <c r="C2295"/>
  <c r="I2294"/>
  <c r="F2294"/>
  <c r="D2294"/>
  <c r="C2294"/>
  <c r="I2293"/>
  <c r="F2293"/>
  <c r="D2293"/>
  <c r="C2293"/>
  <c r="I2292"/>
  <c r="F2292"/>
  <c r="D2292"/>
  <c r="C2292"/>
  <c r="I2291"/>
  <c r="F2291"/>
  <c r="D2291"/>
  <c r="C2291"/>
  <c r="I2290"/>
  <c r="F2290"/>
  <c r="D2290"/>
  <c r="C2290"/>
  <c r="I2289"/>
  <c r="F2289"/>
  <c r="D2289"/>
  <c r="C2289"/>
  <c r="I2288"/>
  <c r="F2288"/>
  <c r="D2288"/>
  <c r="C2288"/>
  <c r="I2287"/>
  <c r="F2287"/>
  <c r="D2287"/>
  <c r="C2287"/>
  <c r="I2286"/>
  <c r="F2286"/>
  <c r="D2286"/>
  <c r="C2286"/>
  <c r="I2285"/>
  <c r="F2285"/>
  <c r="D2285"/>
  <c r="C2285"/>
  <c r="I2284"/>
  <c r="F2284"/>
  <c r="D2284"/>
  <c r="C2284"/>
  <c r="I2283"/>
  <c r="F2283"/>
  <c r="D2283"/>
  <c r="C2283"/>
  <c r="I2282"/>
  <c r="F2282"/>
  <c r="D2282"/>
  <c r="C2282"/>
  <c r="I2281"/>
  <c r="F2281"/>
  <c r="D2281"/>
  <c r="C2281"/>
  <c r="I2280"/>
  <c r="F2280"/>
  <c r="D2280"/>
  <c r="C2280"/>
  <c r="I2279"/>
  <c r="F2279"/>
  <c r="D2279"/>
  <c r="C2279"/>
  <c r="I2278"/>
  <c r="F2278"/>
  <c r="D2278"/>
  <c r="C2278"/>
  <c r="I2277"/>
  <c r="F2277"/>
  <c r="D2277"/>
  <c r="C2277"/>
  <c r="I2276"/>
  <c r="F2276"/>
  <c r="D2276"/>
  <c r="C2276"/>
  <c r="I2275"/>
  <c r="F2275"/>
  <c r="D2275"/>
  <c r="C2275"/>
  <c r="I2274"/>
  <c r="F2274"/>
  <c r="D2274"/>
  <c r="C2274"/>
  <c r="I2273"/>
  <c r="F2273"/>
  <c r="D2273"/>
  <c r="C2273"/>
  <c r="I2272"/>
  <c r="F2272"/>
  <c r="D2272"/>
  <c r="C2272"/>
  <c r="I2271"/>
  <c r="F2271"/>
  <c r="D2271"/>
  <c r="C2271"/>
  <c r="I2270"/>
  <c r="F2270"/>
  <c r="D2270"/>
  <c r="C2270"/>
  <c r="I2269"/>
  <c r="F2269"/>
  <c r="D2269"/>
  <c r="C2269"/>
  <c r="I2268"/>
  <c r="F2268"/>
  <c r="D2268"/>
  <c r="C2268"/>
  <c r="I2267"/>
  <c r="F2267"/>
  <c r="D2267"/>
  <c r="C2267"/>
  <c r="I2266"/>
  <c r="F2266"/>
  <c r="D2266"/>
  <c r="C2266"/>
  <c r="I2265"/>
  <c r="F2265"/>
  <c r="D2265"/>
  <c r="C2265"/>
  <c r="I2264"/>
  <c r="F2264"/>
  <c r="D2264"/>
  <c r="C2264"/>
  <c r="I2263"/>
  <c r="F2263"/>
  <c r="D2263"/>
  <c r="C2263"/>
  <c r="I2262"/>
  <c r="F2262"/>
  <c r="D2262"/>
  <c r="C2262"/>
  <c r="I2261"/>
  <c r="F2261"/>
  <c r="D2261"/>
  <c r="C2261"/>
  <c r="I2260"/>
  <c r="F2260"/>
  <c r="D2260"/>
  <c r="C2260"/>
  <c r="I2259"/>
  <c r="F2259"/>
  <c r="D2259"/>
  <c r="C2259"/>
  <c r="I2258"/>
  <c r="F2258"/>
  <c r="D2258"/>
  <c r="C2258"/>
  <c r="I2257"/>
  <c r="F2257"/>
  <c r="D2257"/>
  <c r="C2257"/>
  <c r="I2256"/>
  <c r="F2256"/>
  <c r="D2256"/>
  <c r="C2256"/>
  <c r="I2255"/>
  <c r="F2255"/>
  <c r="D2255"/>
  <c r="C2255"/>
  <c r="I2254"/>
  <c r="F2254"/>
  <c r="D2254"/>
  <c r="C2254"/>
  <c r="I2253"/>
  <c r="F2253"/>
  <c r="D2253"/>
  <c r="C2253"/>
  <c r="I2252"/>
  <c r="F2252"/>
  <c r="D2252"/>
  <c r="C2252"/>
  <c r="I2251"/>
  <c r="F2251"/>
  <c r="D2251"/>
  <c r="C2251"/>
  <c r="I2250"/>
  <c r="F2250"/>
  <c r="D2250"/>
  <c r="C2250"/>
  <c r="I2249"/>
  <c r="F2249"/>
  <c r="D2249"/>
  <c r="C2249"/>
  <c r="I2248"/>
  <c r="F2248"/>
  <c r="D2248"/>
  <c r="C2248"/>
  <c r="I2247"/>
  <c r="F2247"/>
  <c r="D2247"/>
  <c r="C2247"/>
  <c r="I2246"/>
  <c r="F2246"/>
  <c r="D2246"/>
  <c r="C2246"/>
  <c r="I2245"/>
  <c r="F2245"/>
  <c r="D2245"/>
  <c r="C2245"/>
  <c r="I2244"/>
  <c r="F2244"/>
  <c r="D2244"/>
  <c r="C2244"/>
  <c r="I2243"/>
  <c r="F2243"/>
  <c r="D2243"/>
  <c r="C2243"/>
  <c r="I2242"/>
  <c r="F2242"/>
  <c r="D2242"/>
  <c r="C2242"/>
  <c r="I2241"/>
  <c r="F2241"/>
  <c r="D2241"/>
  <c r="C2241"/>
  <c r="I2240"/>
  <c r="F2240"/>
  <c r="D2240"/>
  <c r="C2240"/>
  <c r="I2239"/>
  <c r="F2239"/>
  <c r="D2239"/>
  <c r="C2239"/>
  <c r="I2238"/>
  <c r="F2238"/>
  <c r="D2238"/>
  <c r="C2238"/>
  <c r="I2237"/>
  <c r="F2237"/>
  <c r="D2237"/>
  <c r="C2237"/>
  <c r="I2236"/>
  <c r="F2236"/>
  <c r="D2236"/>
  <c r="C2236"/>
  <c r="I2235"/>
  <c r="F2235"/>
  <c r="D2235"/>
  <c r="C2235"/>
  <c r="I2234"/>
  <c r="F2234"/>
  <c r="D2234"/>
  <c r="C2234"/>
  <c r="I2233"/>
  <c r="F2233"/>
  <c r="D2233"/>
  <c r="C2233"/>
  <c r="I2232"/>
  <c r="F2232"/>
  <c r="D2232"/>
  <c r="C2232"/>
  <c r="I2231"/>
  <c r="F2231"/>
  <c r="D2231"/>
  <c r="C2231"/>
  <c r="I2230"/>
  <c r="F2230"/>
  <c r="D2230"/>
  <c r="C2230"/>
  <c r="I2229"/>
  <c r="F2229"/>
  <c r="D2229"/>
  <c r="C2229"/>
  <c r="I2228"/>
  <c r="F2228"/>
  <c r="D2228"/>
  <c r="C2228"/>
  <c r="I2227"/>
  <c r="F2227"/>
  <c r="D2227"/>
  <c r="C2227"/>
  <c r="I2226"/>
  <c r="F2226"/>
  <c r="D2226"/>
  <c r="C2226"/>
  <c r="I2225"/>
  <c r="F2225"/>
  <c r="D2225"/>
  <c r="I2224"/>
  <c r="F2224"/>
  <c r="D2224"/>
  <c r="C2224"/>
  <c r="C2225" s="1"/>
  <c r="I2223"/>
  <c r="F2223"/>
  <c r="D2223"/>
  <c r="C2223"/>
  <c r="I2222"/>
  <c r="F2222"/>
  <c r="D2222"/>
  <c r="C2222"/>
  <c r="I2221"/>
  <c r="F2221"/>
  <c r="D2221"/>
  <c r="C2221"/>
  <c r="I2220"/>
  <c r="F2220"/>
  <c r="D2220"/>
  <c r="C2220"/>
  <c r="I2219"/>
  <c r="F2219"/>
  <c r="D2219"/>
  <c r="C2219"/>
  <c r="I2218"/>
  <c r="F2218"/>
  <c r="D2218"/>
  <c r="I2217"/>
  <c r="F2217"/>
  <c r="D2217"/>
  <c r="C2217"/>
  <c r="C2218" s="1"/>
  <c r="I2216"/>
  <c r="F2216"/>
  <c r="D2216"/>
  <c r="C2216"/>
  <c r="I2215"/>
  <c r="F2215"/>
  <c r="D2215"/>
  <c r="C2215"/>
  <c r="I2214"/>
  <c r="F2214"/>
  <c r="D2214"/>
  <c r="C2214"/>
  <c r="I2213"/>
  <c r="F2213"/>
  <c r="D2213"/>
  <c r="C2213"/>
  <c r="I2212"/>
  <c r="F2212"/>
  <c r="D2212"/>
  <c r="C2212"/>
  <c r="I2211"/>
  <c r="F2211"/>
  <c r="D2211"/>
  <c r="C2211"/>
  <c r="I2210"/>
  <c r="F2210"/>
  <c r="D2210"/>
  <c r="C2210"/>
  <c r="I2209"/>
  <c r="F2209"/>
  <c r="D2209"/>
  <c r="C2209"/>
  <c r="I2208"/>
  <c r="F2208"/>
  <c r="D2208"/>
  <c r="C2208"/>
  <c r="I2207"/>
  <c r="F2207"/>
  <c r="D2207"/>
  <c r="C2207"/>
  <c r="I2206"/>
  <c r="F2206"/>
  <c r="D2206"/>
  <c r="C2206"/>
  <c r="I2205"/>
  <c r="F2205"/>
  <c r="D2205"/>
  <c r="C2205"/>
  <c r="I2204"/>
  <c r="F2204"/>
  <c r="D2204"/>
  <c r="C2204"/>
  <c r="I2203"/>
  <c r="F2203"/>
  <c r="D2203"/>
  <c r="C2203"/>
  <c r="I2202"/>
  <c r="F2202"/>
  <c r="D2202"/>
  <c r="C2202"/>
  <c r="I2201"/>
  <c r="F2201"/>
  <c r="D2201"/>
  <c r="C2201"/>
  <c r="I2200"/>
  <c r="F2200"/>
  <c r="D2200"/>
  <c r="C2200"/>
  <c r="I2199"/>
  <c r="F2199"/>
  <c r="D2199"/>
  <c r="C2199"/>
  <c r="I2198"/>
  <c r="F2198"/>
  <c r="D2198"/>
  <c r="C2198"/>
  <c r="I2197"/>
  <c r="F2197"/>
  <c r="D2197"/>
  <c r="C2197"/>
  <c r="I2196"/>
  <c r="F2196"/>
  <c r="D2196"/>
  <c r="C2196"/>
  <c r="I2195"/>
  <c r="F2195"/>
  <c r="D2195"/>
  <c r="C2195"/>
  <c r="I2194"/>
  <c r="F2194"/>
  <c r="D2194"/>
  <c r="C2194"/>
  <c r="I2193"/>
  <c r="F2193"/>
  <c r="D2193"/>
  <c r="C2193"/>
  <c r="I2192"/>
  <c r="F2192"/>
  <c r="D2192"/>
  <c r="C2192"/>
  <c r="I2191"/>
  <c r="F2191"/>
  <c r="D2191"/>
  <c r="C2191"/>
  <c r="I2190"/>
  <c r="F2190"/>
  <c r="I2189"/>
  <c r="F2189"/>
  <c r="I2188"/>
  <c r="F2188"/>
  <c r="D2188"/>
  <c r="C2188"/>
  <c r="C2189" s="1"/>
  <c r="I2187"/>
  <c r="F2187"/>
  <c r="D2187"/>
  <c r="C2187"/>
  <c r="I2186"/>
  <c r="F2186"/>
  <c r="D2186"/>
  <c r="C2186"/>
  <c r="I2185"/>
  <c r="F2185"/>
  <c r="D2185"/>
  <c r="C2185"/>
  <c r="I2184"/>
  <c r="F2184"/>
  <c r="D2184"/>
  <c r="C2184"/>
  <c r="I2183"/>
  <c r="F2183"/>
  <c r="D2183"/>
  <c r="C2183"/>
  <c r="I2182"/>
  <c r="F2182"/>
  <c r="D2182"/>
  <c r="C2182"/>
  <c r="I2181"/>
  <c r="F2181"/>
  <c r="D2181"/>
  <c r="C2181"/>
  <c r="I2180"/>
  <c r="F2180"/>
  <c r="D2180"/>
  <c r="C2180"/>
  <c r="I2179"/>
  <c r="F2179"/>
  <c r="D2179"/>
  <c r="C2179"/>
  <c r="I2178"/>
  <c r="F2178"/>
  <c r="D2178"/>
  <c r="C2178"/>
  <c r="I2177"/>
  <c r="F2177"/>
  <c r="D2177"/>
  <c r="C2177"/>
  <c r="I2176"/>
  <c r="F2176"/>
  <c r="D2176"/>
  <c r="C2176"/>
  <c r="I2175"/>
  <c r="F2175"/>
  <c r="D2175"/>
  <c r="C2175"/>
  <c r="I2174"/>
  <c r="F2174"/>
  <c r="D2174"/>
  <c r="C2174"/>
  <c r="I2173"/>
  <c r="F2173"/>
  <c r="D2173"/>
  <c r="C2173"/>
  <c r="I2172"/>
  <c r="F2172"/>
  <c r="D2172"/>
  <c r="C2172"/>
  <c r="I2171"/>
  <c r="F2171"/>
  <c r="D2171"/>
  <c r="C2171"/>
  <c r="I2170"/>
  <c r="F2170"/>
  <c r="D2170"/>
  <c r="C2170"/>
  <c r="I2169"/>
  <c r="F2169"/>
  <c r="D2169"/>
  <c r="C2169"/>
  <c r="I2168"/>
  <c r="F2168"/>
  <c r="D2168"/>
  <c r="C2168"/>
  <c r="I2167"/>
  <c r="F2167"/>
  <c r="D2167"/>
  <c r="C2167"/>
  <c r="I2166"/>
  <c r="F2166"/>
  <c r="D2166"/>
  <c r="C2166"/>
  <c r="I2165"/>
  <c r="F2165"/>
  <c r="D2165"/>
  <c r="C2165"/>
  <c r="I2164"/>
  <c r="F2164"/>
  <c r="D2164"/>
  <c r="C2164"/>
  <c r="I2163"/>
  <c r="F2163"/>
  <c r="D2163"/>
  <c r="C2163"/>
  <c r="I2162"/>
  <c r="F2162"/>
  <c r="D2162"/>
  <c r="C2162"/>
  <c r="I2161"/>
  <c r="F2161"/>
  <c r="D2161"/>
  <c r="C2161"/>
  <c r="I2160"/>
  <c r="F2160"/>
  <c r="D2160"/>
  <c r="C2160"/>
  <c r="I2159"/>
  <c r="F2159"/>
  <c r="D2159"/>
  <c r="C2159"/>
  <c r="I2158"/>
  <c r="F2158"/>
  <c r="D2158"/>
  <c r="C2158"/>
  <c r="I2157"/>
  <c r="F2157"/>
  <c r="D2157"/>
  <c r="C2157"/>
  <c r="I2156"/>
  <c r="F2156"/>
  <c r="D2156"/>
  <c r="C2156"/>
  <c r="I2155"/>
  <c r="F2155"/>
  <c r="D2155"/>
  <c r="C2155"/>
  <c r="I2154"/>
  <c r="F2154"/>
  <c r="D2154"/>
  <c r="C2154"/>
  <c r="I2153"/>
  <c r="F2153"/>
  <c r="D2153"/>
  <c r="C2153"/>
  <c r="I2152"/>
  <c r="F2152"/>
  <c r="D2152"/>
  <c r="C2152"/>
  <c r="I2151"/>
  <c r="F2151"/>
  <c r="D2151"/>
  <c r="C2151"/>
  <c r="I2150"/>
  <c r="F2150"/>
  <c r="D2150"/>
  <c r="C2150"/>
  <c r="I2149"/>
  <c r="F2149"/>
  <c r="D2149"/>
  <c r="C2149"/>
  <c r="I2148"/>
  <c r="F2148"/>
  <c r="D2148"/>
  <c r="C2148"/>
  <c r="I2147"/>
  <c r="F2147"/>
  <c r="D2147"/>
  <c r="C2147"/>
  <c r="I2146"/>
  <c r="F2146"/>
  <c r="D2146"/>
  <c r="C2146"/>
  <c r="I2145"/>
  <c r="F2145"/>
  <c r="D2145"/>
  <c r="C2145"/>
  <c r="I2144"/>
  <c r="F2144"/>
  <c r="D2144"/>
  <c r="C2144"/>
  <c r="I2143"/>
  <c r="F2143"/>
  <c r="D2143"/>
  <c r="C2143"/>
  <c r="I2142"/>
  <c r="F2142"/>
  <c r="D2142"/>
  <c r="C2142"/>
  <c r="I2141"/>
  <c r="F2141"/>
  <c r="D2141"/>
  <c r="C2141"/>
  <c r="I2140"/>
  <c r="F2140"/>
  <c r="D2140"/>
  <c r="C2140"/>
  <c r="I2139"/>
  <c r="F2139"/>
  <c r="D2139"/>
  <c r="C2139"/>
  <c r="I2138"/>
  <c r="F2138"/>
  <c r="D2138"/>
  <c r="C2138"/>
  <c r="I2137"/>
  <c r="F2137"/>
  <c r="D2137"/>
  <c r="C2137"/>
  <c r="I2136"/>
  <c r="F2136"/>
  <c r="D2136"/>
  <c r="C2136"/>
  <c r="I2135"/>
  <c r="F2135"/>
  <c r="D2135"/>
  <c r="C2135"/>
  <c r="I2134"/>
  <c r="F2134"/>
  <c r="D2134"/>
  <c r="C2134"/>
  <c r="I2133"/>
  <c r="F2133"/>
  <c r="D2133"/>
  <c r="C2133"/>
  <c r="I2132"/>
  <c r="F2132"/>
  <c r="D2132"/>
  <c r="C2132"/>
  <c r="I2131"/>
  <c r="F2131"/>
  <c r="D2131"/>
  <c r="C2131"/>
  <c r="I2130"/>
  <c r="F2130"/>
  <c r="D2130"/>
  <c r="C2130"/>
  <c r="I2129"/>
  <c r="F2129"/>
  <c r="D2129"/>
  <c r="C2129"/>
  <c r="I2128"/>
  <c r="F2128"/>
  <c r="D2128"/>
  <c r="C2128"/>
  <c r="I2127"/>
  <c r="F2127"/>
  <c r="D2127"/>
  <c r="C2127"/>
  <c r="I2126"/>
  <c r="F2126"/>
  <c r="D2126"/>
  <c r="C2126"/>
  <c r="I2125"/>
  <c r="F2125"/>
  <c r="D2125"/>
  <c r="C2125"/>
  <c r="I2124"/>
  <c r="F2124"/>
  <c r="D2124"/>
  <c r="C2124"/>
  <c r="I2123"/>
  <c r="F2123"/>
  <c r="D2123"/>
  <c r="C2123"/>
  <c r="I2122"/>
  <c r="F2122"/>
  <c r="D2122"/>
  <c r="C2122"/>
  <c r="I2121"/>
  <c r="F2121"/>
  <c r="D2121"/>
  <c r="C2121"/>
  <c r="I2120"/>
  <c r="F2120"/>
  <c r="D2120"/>
  <c r="C2120"/>
  <c r="I2119"/>
  <c r="F2119"/>
  <c r="D2119"/>
  <c r="C2119"/>
  <c r="I2118"/>
  <c r="F2118"/>
  <c r="I2117"/>
  <c r="F2117"/>
  <c r="D2117"/>
  <c r="C2117"/>
  <c r="C2118" s="1"/>
  <c r="I2116"/>
  <c r="F2116"/>
  <c r="D2116"/>
  <c r="C2116"/>
  <c r="I2115"/>
  <c r="F2115"/>
  <c r="D2115"/>
  <c r="C2115"/>
  <c r="I2114"/>
  <c r="F2114"/>
  <c r="I2113"/>
  <c r="F2113"/>
  <c r="I2112"/>
  <c r="F2112"/>
  <c r="D2112"/>
  <c r="C2112"/>
  <c r="C2113" s="1"/>
  <c r="I2111"/>
  <c r="F2111"/>
  <c r="D2111"/>
  <c r="C2111"/>
  <c r="I2110"/>
  <c r="F2110"/>
  <c r="D2110"/>
  <c r="C2110"/>
  <c r="I2109"/>
  <c r="F2109"/>
  <c r="D2109"/>
  <c r="C2109"/>
  <c r="I2108"/>
  <c r="F2108"/>
  <c r="D2108"/>
  <c r="C2108"/>
  <c r="I2107"/>
  <c r="F2107"/>
  <c r="D2107"/>
  <c r="C2107"/>
  <c r="I2106"/>
  <c r="F2106"/>
  <c r="D2106"/>
  <c r="C2106"/>
  <c r="I2105"/>
  <c r="F2105"/>
  <c r="D2105"/>
  <c r="C2105"/>
  <c r="I2104"/>
  <c r="F2104"/>
  <c r="D2104"/>
  <c r="C2104"/>
  <c r="I2103"/>
  <c r="F2103"/>
  <c r="D2103"/>
  <c r="C2103"/>
  <c r="I2102"/>
  <c r="F2102"/>
  <c r="D2102"/>
  <c r="C2102"/>
  <c r="I2101"/>
  <c r="F2101"/>
  <c r="D2101"/>
  <c r="C2101"/>
  <c r="I2100"/>
  <c r="F2100"/>
  <c r="D2100"/>
  <c r="C2100"/>
  <c r="I2099"/>
  <c r="F2099"/>
  <c r="D2099"/>
  <c r="C2099"/>
  <c r="I2098"/>
  <c r="F2098"/>
  <c r="D2098"/>
  <c r="C2098"/>
  <c r="I2097"/>
  <c r="F2097"/>
  <c r="D2097"/>
  <c r="C2097"/>
  <c r="I2096"/>
  <c r="F2096"/>
  <c r="D2096"/>
  <c r="C2096"/>
  <c r="I2095"/>
  <c r="F2095"/>
  <c r="D2095"/>
  <c r="C2095"/>
  <c r="I2094"/>
  <c r="F2094"/>
  <c r="D2094"/>
  <c r="C2094"/>
  <c r="I2093"/>
  <c r="F2093"/>
  <c r="D2093"/>
  <c r="C2093"/>
  <c r="I2092"/>
  <c r="F2092"/>
  <c r="D2092"/>
  <c r="C2092"/>
  <c r="I2091"/>
  <c r="F2091"/>
  <c r="D2091"/>
  <c r="C2091"/>
  <c r="I2090"/>
  <c r="F2090"/>
  <c r="D2090"/>
  <c r="C2090"/>
  <c r="I2089"/>
  <c r="F2089"/>
  <c r="D2089"/>
  <c r="C2089"/>
  <c r="I2088"/>
  <c r="F2088"/>
  <c r="D2088"/>
  <c r="C2088"/>
  <c r="I2087"/>
  <c r="F2087"/>
  <c r="D2087"/>
  <c r="C2087"/>
  <c r="I2086"/>
  <c r="F2086"/>
  <c r="D2086"/>
  <c r="C2086"/>
  <c r="I2085"/>
  <c r="F2085"/>
  <c r="D2085"/>
  <c r="C2085"/>
  <c r="I2084"/>
  <c r="F2084"/>
  <c r="D2084"/>
  <c r="C2084"/>
  <c r="I2083"/>
  <c r="F2083"/>
  <c r="D2083"/>
  <c r="C2083"/>
  <c r="I2082"/>
  <c r="F2082"/>
  <c r="D2082"/>
  <c r="C2082"/>
  <c r="I2081"/>
  <c r="F2081"/>
  <c r="D2081"/>
  <c r="C2081"/>
  <c r="I2080"/>
  <c r="F2080"/>
  <c r="D2080"/>
  <c r="C2080"/>
  <c r="I2079"/>
  <c r="F2079"/>
  <c r="D2079"/>
  <c r="C2079"/>
  <c r="I2078"/>
  <c r="F2078"/>
  <c r="D2078"/>
  <c r="C2078"/>
  <c r="I2077"/>
  <c r="F2077"/>
  <c r="D2077"/>
  <c r="C2077"/>
  <c r="I2076"/>
  <c r="F2076"/>
  <c r="D2076"/>
  <c r="C2076"/>
  <c r="I2075"/>
  <c r="F2075"/>
  <c r="D2075"/>
  <c r="C2075"/>
  <c r="I2074"/>
  <c r="F2074"/>
  <c r="D2074"/>
  <c r="C2074"/>
  <c r="I2073"/>
  <c r="F2073"/>
  <c r="D2073"/>
  <c r="C2073"/>
  <c r="I2072"/>
  <c r="F2072"/>
  <c r="D2072"/>
  <c r="C2072"/>
  <c r="I2071"/>
  <c r="F2071"/>
  <c r="D2071"/>
  <c r="C2071"/>
  <c r="I2070"/>
  <c r="F2070"/>
  <c r="D2070"/>
  <c r="C2070"/>
  <c r="I2069"/>
  <c r="F2069"/>
  <c r="D2069"/>
  <c r="C2069"/>
  <c r="I2068"/>
  <c r="F2068"/>
  <c r="D2068"/>
  <c r="C2068"/>
  <c r="I2067"/>
  <c r="F2067"/>
  <c r="D2067"/>
  <c r="C2067"/>
  <c r="I2066"/>
  <c r="F2066"/>
  <c r="D2066"/>
  <c r="C2066"/>
  <c r="I2065"/>
  <c r="F2065"/>
  <c r="D2065"/>
  <c r="C2065"/>
  <c r="I2064"/>
  <c r="F2064"/>
  <c r="D2064"/>
  <c r="C2064"/>
  <c r="I2063"/>
  <c r="F2063"/>
  <c r="D2063"/>
  <c r="C2063"/>
  <c r="I2062"/>
  <c r="F2062"/>
  <c r="D2062"/>
  <c r="C2062"/>
  <c r="I2061"/>
  <c r="F2061"/>
  <c r="D2061"/>
  <c r="C2061"/>
  <c r="I2060"/>
  <c r="F2060"/>
  <c r="D2060"/>
  <c r="C2060"/>
  <c r="I2059"/>
  <c r="F2059"/>
  <c r="D2059"/>
  <c r="C2059"/>
  <c r="I2058"/>
  <c r="F2058"/>
  <c r="D2058"/>
  <c r="C2058"/>
  <c r="I2057"/>
  <c r="F2057"/>
  <c r="D2057"/>
  <c r="C2057"/>
  <c r="I2056"/>
  <c r="F2056"/>
  <c r="D2056"/>
  <c r="C2056"/>
  <c r="I2055"/>
  <c r="F2055"/>
  <c r="D2055"/>
  <c r="C2055"/>
  <c r="I2054"/>
  <c r="F2054"/>
  <c r="D2054"/>
  <c r="C2054"/>
  <c r="I2053"/>
  <c r="F2053"/>
  <c r="D2053"/>
  <c r="C2053"/>
  <c r="I2052"/>
  <c r="F2052"/>
  <c r="D2052"/>
  <c r="C2052"/>
  <c r="I2051"/>
  <c r="F2051"/>
  <c r="D2051"/>
  <c r="C2051"/>
  <c r="I2050"/>
  <c r="F2050"/>
  <c r="D2050"/>
  <c r="C2050"/>
  <c r="I2049"/>
  <c r="F2049"/>
  <c r="D2049"/>
  <c r="C2049"/>
  <c r="I2048"/>
  <c r="F2048"/>
  <c r="D2048"/>
  <c r="C2048"/>
  <c r="I2047"/>
  <c r="F2047"/>
  <c r="D2047"/>
  <c r="C2047"/>
  <c r="I2046"/>
  <c r="F2046"/>
  <c r="D2046"/>
  <c r="C2046"/>
  <c r="I2045"/>
  <c r="F2045"/>
  <c r="D2045"/>
  <c r="C2045"/>
  <c r="I2044"/>
  <c r="F2044"/>
  <c r="D2044"/>
  <c r="C2044"/>
  <c r="I2043"/>
  <c r="F2043"/>
  <c r="D2043"/>
  <c r="C2043"/>
  <c r="I2042"/>
  <c r="F2042"/>
  <c r="D2042"/>
  <c r="C2042"/>
  <c r="I2041"/>
  <c r="F2041"/>
  <c r="D2041"/>
  <c r="C2041"/>
  <c r="I2040"/>
  <c r="F2040"/>
  <c r="D2040"/>
  <c r="C2040"/>
  <c r="I2039"/>
  <c r="F2039"/>
  <c r="D2039"/>
  <c r="C2039"/>
  <c r="I2038"/>
  <c r="F2038"/>
  <c r="D2038"/>
  <c r="C2038"/>
  <c r="I2037"/>
  <c r="F2037"/>
  <c r="D2037"/>
  <c r="C2037"/>
  <c r="I2036"/>
  <c r="F2036"/>
  <c r="D2036"/>
  <c r="C2036"/>
  <c r="I2035"/>
  <c r="F2035"/>
  <c r="D2035"/>
  <c r="C2035"/>
  <c r="I2034"/>
  <c r="F2034"/>
  <c r="D2034"/>
  <c r="C2034"/>
  <c r="I2033"/>
  <c r="F2033"/>
  <c r="D2033"/>
  <c r="C2033"/>
  <c r="I2032"/>
  <c r="F2032"/>
  <c r="D2032"/>
  <c r="C2032"/>
  <c r="I2031"/>
  <c r="F2031"/>
  <c r="D2031"/>
  <c r="C2031"/>
  <c r="I2030"/>
  <c r="F2030"/>
  <c r="D2030"/>
  <c r="C2030"/>
  <c r="I2029"/>
  <c r="F2029"/>
  <c r="D2029"/>
  <c r="C2029"/>
  <c r="I2028"/>
  <c r="F2028"/>
  <c r="D2028"/>
  <c r="C2028"/>
  <c r="I2027"/>
  <c r="F2027"/>
  <c r="D2027"/>
  <c r="C2027"/>
  <c r="I2026"/>
  <c r="F2026"/>
  <c r="D2026"/>
  <c r="C2026"/>
  <c r="I2025"/>
  <c r="F2025"/>
  <c r="D2025"/>
  <c r="C2025"/>
  <c r="I2024"/>
  <c r="F2024"/>
  <c r="D2024"/>
  <c r="C2024"/>
  <c r="I2023"/>
  <c r="F2023"/>
  <c r="D2023"/>
  <c r="C2023"/>
  <c r="I2022"/>
  <c r="F2022"/>
  <c r="D2022"/>
  <c r="C2022"/>
  <c r="I2021"/>
  <c r="F2021"/>
  <c r="D2021"/>
  <c r="C2021"/>
  <c r="I2020"/>
  <c r="F2020"/>
  <c r="D2020"/>
  <c r="C2020"/>
  <c r="I2019"/>
  <c r="F2019"/>
  <c r="D2019"/>
  <c r="C2019"/>
  <c r="I2018"/>
  <c r="F2018"/>
  <c r="D2018"/>
  <c r="C2018"/>
  <c r="I2017"/>
  <c r="F2017"/>
  <c r="D2017"/>
  <c r="C2017"/>
  <c r="I2016"/>
  <c r="F2016"/>
  <c r="D2016"/>
  <c r="C2016"/>
  <c r="I2015"/>
  <c r="F2015"/>
  <c r="D2015"/>
  <c r="C2015"/>
  <c r="I2014"/>
  <c r="F2014"/>
  <c r="D2014"/>
  <c r="C2014"/>
  <c r="I2013"/>
  <c r="F2013"/>
  <c r="D2013"/>
  <c r="C2013"/>
  <c r="I2012"/>
  <c r="F2012"/>
  <c r="D2012"/>
  <c r="C2012"/>
  <c r="I2011"/>
  <c r="F2011"/>
  <c r="D2011"/>
  <c r="C2011"/>
  <c r="I2010"/>
  <c r="F2010"/>
  <c r="D2010"/>
  <c r="C2010"/>
  <c r="I2009"/>
  <c r="F2009"/>
  <c r="D2009"/>
  <c r="C2009"/>
  <c r="I2008"/>
  <c r="F2008"/>
  <c r="D2008"/>
  <c r="C2008"/>
  <c r="I2007"/>
  <c r="F2007"/>
  <c r="D2007"/>
  <c r="C2007"/>
  <c r="I2006"/>
  <c r="F2006"/>
  <c r="D2006"/>
  <c r="C2006"/>
  <c r="I2005"/>
  <c r="F2005"/>
  <c r="D2005"/>
  <c r="C2005"/>
  <c r="I2004"/>
  <c r="F2004"/>
  <c r="D2004"/>
  <c r="C2004"/>
  <c r="I2003"/>
  <c r="F2003"/>
  <c r="D2003"/>
  <c r="C2003"/>
  <c r="I2002"/>
  <c r="F2002"/>
  <c r="D2002"/>
  <c r="C2002"/>
  <c r="I2001"/>
  <c r="F2001"/>
  <c r="D2001"/>
  <c r="C2001"/>
  <c r="I2000"/>
  <c r="F2000"/>
  <c r="D2000"/>
  <c r="C2000"/>
  <c r="I1999"/>
  <c r="F1999"/>
  <c r="D1999"/>
  <c r="C1999"/>
  <c r="I1998"/>
  <c r="F1998"/>
  <c r="D1998"/>
  <c r="C1998"/>
  <c r="I1997"/>
  <c r="F1997"/>
  <c r="D1997"/>
  <c r="C1997"/>
  <c r="I1996"/>
  <c r="F1996"/>
  <c r="D1996"/>
  <c r="C1996"/>
  <c r="I1995"/>
  <c r="F1995"/>
  <c r="D1995"/>
  <c r="C1995"/>
  <c r="I1994"/>
  <c r="F1994"/>
  <c r="D1994"/>
  <c r="C1994"/>
  <c r="I1993"/>
  <c r="F1993"/>
  <c r="D1993"/>
  <c r="C1993"/>
  <c r="I1992"/>
  <c r="F1992"/>
  <c r="D1992"/>
  <c r="C1992"/>
  <c r="I1991"/>
  <c r="F1991"/>
  <c r="D1991"/>
  <c r="C1991"/>
  <c r="I1990"/>
  <c r="F1990"/>
  <c r="D1990"/>
  <c r="C1990"/>
  <c r="I1989"/>
  <c r="F1989"/>
  <c r="D1989"/>
  <c r="C1989"/>
  <c r="I1988"/>
  <c r="F1988"/>
  <c r="D1988"/>
  <c r="C1988"/>
  <c r="I1987"/>
  <c r="F1987"/>
  <c r="D1987"/>
  <c r="C1987"/>
  <c r="I1986"/>
  <c r="F1986"/>
  <c r="D1986"/>
  <c r="C1986"/>
  <c r="I1985"/>
  <c r="F1985"/>
  <c r="D1985"/>
  <c r="C1985"/>
  <c r="I1984"/>
  <c r="F1984"/>
  <c r="D1984"/>
  <c r="C1984"/>
  <c r="I1983"/>
  <c r="F1983"/>
  <c r="D1983"/>
  <c r="C1983"/>
  <c r="I1982"/>
  <c r="F1982"/>
  <c r="D1982"/>
  <c r="C1982"/>
  <c r="I1981"/>
  <c r="F1981"/>
  <c r="D1981"/>
  <c r="C1981"/>
  <c r="I1980"/>
  <c r="F1980"/>
  <c r="D1980"/>
  <c r="C1980"/>
  <c r="I1979"/>
  <c r="F1979"/>
  <c r="D1979"/>
  <c r="C1979"/>
  <c r="I1978"/>
  <c r="F1978"/>
  <c r="D1978"/>
  <c r="C1978"/>
  <c r="I1977"/>
  <c r="F1977"/>
  <c r="D1977"/>
  <c r="C1977"/>
  <c r="I1976"/>
  <c r="F1976"/>
  <c r="D1976"/>
  <c r="C1976"/>
  <c r="I1975"/>
  <c r="F1975"/>
  <c r="D1975"/>
  <c r="C1975"/>
  <c r="I1974"/>
  <c r="F1974"/>
  <c r="D1974"/>
  <c r="C1974"/>
  <c r="I1973"/>
  <c r="F1973"/>
  <c r="D1973"/>
  <c r="C1973"/>
  <c r="I1972"/>
  <c r="F1972"/>
  <c r="D1972"/>
  <c r="C1972"/>
  <c r="I1971"/>
  <c r="F1971"/>
  <c r="D1971"/>
  <c r="C1971"/>
  <c r="I1970"/>
  <c r="F1970"/>
  <c r="D1970"/>
  <c r="C1970"/>
  <c r="I1969"/>
  <c r="F1969"/>
  <c r="D1969"/>
  <c r="C1969"/>
  <c r="I1968"/>
  <c r="F1968"/>
  <c r="D1968"/>
  <c r="C1968"/>
  <c r="I1967"/>
  <c r="F1967"/>
  <c r="D1967"/>
  <c r="C1967"/>
  <c r="I1966"/>
  <c r="F1966"/>
  <c r="D1966"/>
  <c r="C1966"/>
  <c r="I1965"/>
  <c r="F1965"/>
  <c r="D1965"/>
  <c r="C1965"/>
  <c r="I1964"/>
  <c r="F1964"/>
  <c r="D1964"/>
  <c r="C1964"/>
  <c r="I1963"/>
  <c r="F1963"/>
  <c r="D1963"/>
  <c r="C1963"/>
  <c r="I1962"/>
  <c r="F1962"/>
  <c r="D1962"/>
  <c r="C1962"/>
  <c r="I1961"/>
  <c r="F1961"/>
  <c r="D1961"/>
  <c r="C1961"/>
  <c r="I1960"/>
  <c r="F1960"/>
  <c r="D1960"/>
  <c r="C1960"/>
  <c r="I1959"/>
  <c r="F1959"/>
  <c r="D1959"/>
  <c r="C1959"/>
  <c r="I1958"/>
  <c r="F1958"/>
  <c r="D1958"/>
  <c r="C1958"/>
  <c r="I1957"/>
  <c r="F1957"/>
  <c r="D1957"/>
  <c r="C1957"/>
  <c r="I1956"/>
  <c r="F1956"/>
  <c r="D1956"/>
  <c r="C1956"/>
  <c r="I1955"/>
  <c r="F1955"/>
  <c r="D1955"/>
  <c r="C1955"/>
  <c r="I1954"/>
  <c r="F1954"/>
  <c r="D1954"/>
  <c r="C1954"/>
  <c r="I1953"/>
  <c r="F1953"/>
  <c r="D1953"/>
  <c r="C1953"/>
  <c r="I1952"/>
  <c r="F1952"/>
  <c r="D1952"/>
  <c r="C1952"/>
  <c r="I1951"/>
  <c r="F1951"/>
  <c r="D1951"/>
  <c r="C1951"/>
  <c r="I1950"/>
  <c r="F1950"/>
  <c r="D1950"/>
  <c r="I1949"/>
  <c r="F1949"/>
  <c r="D1949"/>
  <c r="C1949"/>
  <c r="C1950" s="1"/>
  <c r="I1948"/>
  <c r="F1948"/>
  <c r="D1948"/>
  <c r="C1948"/>
  <c r="I1947"/>
  <c r="F1947"/>
  <c r="D1947"/>
  <c r="C1947"/>
  <c r="I1946"/>
  <c r="F1946"/>
  <c r="D1946"/>
  <c r="C1946"/>
  <c r="I1945"/>
  <c r="F1945"/>
  <c r="D1945"/>
  <c r="C1945"/>
  <c r="I1944"/>
  <c r="F1944"/>
  <c r="D1944"/>
  <c r="C1944"/>
  <c r="I1943"/>
  <c r="F1943"/>
  <c r="D1943"/>
  <c r="I1942"/>
  <c r="F1942"/>
  <c r="D1942"/>
  <c r="C1942"/>
  <c r="C1943" s="1"/>
  <c r="I1941"/>
  <c r="F1941"/>
  <c r="D1941"/>
  <c r="C1941"/>
  <c r="I1940"/>
  <c r="F1940"/>
  <c r="D1940"/>
  <c r="C1940"/>
  <c r="I1939"/>
  <c r="F1939"/>
  <c r="D1939"/>
  <c r="C1939"/>
  <c r="I1938"/>
  <c r="F1938"/>
  <c r="D1938"/>
  <c r="C1938"/>
  <c r="I1937"/>
  <c r="F1937"/>
  <c r="D1937"/>
  <c r="C1937"/>
  <c r="I1936"/>
  <c r="F1936"/>
  <c r="D1936"/>
  <c r="C1936"/>
  <c r="I1935"/>
  <c r="F1935"/>
  <c r="D1935"/>
  <c r="C1935"/>
  <c r="I1934"/>
  <c r="F1934"/>
  <c r="D1934"/>
  <c r="C1934"/>
  <c r="I1933"/>
  <c r="F1933"/>
  <c r="D1933"/>
  <c r="C1933"/>
  <c r="I1932"/>
  <c r="F1932"/>
  <c r="D1932"/>
  <c r="C1932"/>
  <c r="I1931"/>
  <c r="F1931"/>
  <c r="D1931"/>
  <c r="C1931"/>
  <c r="I1930"/>
  <c r="F1930"/>
  <c r="D1930"/>
  <c r="C1930"/>
  <c r="I1929"/>
  <c r="F1929"/>
  <c r="D1929"/>
  <c r="C1929"/>
  <c r="I1928"/>
  <c r="F1928"/>
  <c r="D1928"/>
  <c r="C1928"/>
  <c r="I1927"/>
  <c r="F1927"/>
  <c r="D1927"/>
  <c r="C1927"/>
  <c r="I1926"/>
  <c r="F1926"/>
  <c r="D1926"/>
  <c r="C1926"/>
  <c r="I1925"/>
  <c r="F1925"/>
  <c r="D1925"/>
  <c r="C1925"/>
  <c r="I1924"/>
  <c r="F1924"/>
  <c r="D1924"/>
  <c r="C1924"/>
  <c r="I1923"/>
  <c r="F1923"/>
  <c r="D1923"/>
  <c r="C1923"/>
  <c r="I1922"/>
  <c r="F1922"/>
  <c r="D1922"/>
  <c r="C1922"/>
  <c r="I1921"/>
  <c r="F1921"/>
  <c r="D1921"/>
  <c r="C1921"/>
  <c r="I1920"/>
  <c r="F1920"/>
  <c r="D1920"/>
  <c r="C1920"/>
  <c r="I1919"/>
  <c r="F1919"/>
  <c r="D1919"/>
  <c r="C1919"/>
  <c r="I1918"/>
  <c r="F1918"/>
  <c r="D1918"/>
  <c r="C1918"/>
  <c r="I1917"/>
  <c r="F1917"/>
  <c r="D1917"/>
  <c r="C1917"/>
  <c r="I1916"/>
  <c r="F1916"/>
  <c r="D1916"/>
  <c r="C1916"/>
  <c r="I1915"/>
  <c r="F1915"/>
  <c r="I1914"/>
  <c r="F1914"/>
  <c r="I1913"/>
  <c r="F1913"/>
  <c r="D1913"/>
  <c r="D1914" s="1"/>
  <c r="C1913"/>
  <c r="C1914" s="1"/>
  <c r="I1912"/>
  <c r="F1912"/>
  <c r="D1912"/>
  <c r="C1912"/>
  <c r="I1911"/>
  <c r="F1911"/>
  <c r="D1911"/>
  <c r="C1911"/>
  <c r="I1910"/>
  <c r="F1910"/>
  <c r="D1910"/>
  <c r="C1910"/>
  <c r="I1909"/>
  <c r="F1909"/>
  <c r="D1909"/>
  <c r="C1909"/>
  <c r="I1908"/>
  <c r="F1908"/>
  <c r="D1908"/>
  <c r="C1908"/>
  <c r="I1907"/>
  <c r="F1907"/>
  <c r="D1907"/>
  <c r="C1907"/>
  <c r="I1906"/>
  <c r="F1906"/>
  <c r="D1906"/>
  <c r="C1906"/>
  <c r="I1905"/>
  <c r="F1905"/>
  <c r="D1905"/>
  <c r="C1905"/>
  <c r="I1904"/>
  <c r="F1904"/>
  <c r="D1904"/>
  <c r="C1904"/>
  <c r="I1903"/>
  <c r="F1903"/>
  <c r="D1903"/>
  <c r="C1903"/>
  <c r="I1902"/>
  <c r="F1902"/>
  <c r="D1902"/>
  <c r="C1902"/>
  <c r="I1901"/>
  <c r="F1901"/>
  <c r="D1901"/>
  <c r="C1901"/>
  <c r="I1900"/>
  <c r="F1900"/>
  <c r="D1900"/>
  <c r="C1900"/>
  <c r="I1899"/>
  <c r="F1899"/>
  <c r="D1899"/>
  <c r="C1899"/>
  <c r="I1898"/>
  <c r="F1898"/>
  <c r="D1898"/>
  <c r="C1898"/>
  <c r="I1897"/>
  <c r="F1897"/>
  <c r="D1897"/>
  <c r="C1897"/>
  <c r="I1896"/>
  <c r="F1896"/>
  <c r="D1896"/>
  <c r="C1896"/>
  <c r="I1895"/>
  <c r="F1895"/>
  <c r="D1895"/>
  <c r="C1895"/>
  <c r="I1894"/>
  <c r="F1894"/>
  <c r="D1894"/>
  <c r="C1894"/>
  <c r="I1893"/>
  <c r="F1893"/>
  <c r="D1893"/>
  <c r="C1893"/>
  <c r="I1892"/>
  <c r="F1892"/>
  <c r="D1892"/>
  <c r="C1892"/>
  <c r="I1891"/>
  <c r="F1891"/>
  <c r="D1891"/>
  <c r="C1891"/>
  <c r="I1890"/>
  <c r="F1890"/>
  <c r="D1890"/>
  <c r="C1890"/>
  <c r="I1889"/>
  <c r="F1889"/>
  <c r="D1889"/>
  <c r="C1889"/>
  <c r="I1888"/>
  <c r="F1888"/>
  <c r="D1888"/>
  <c r="C1888"/>
  <c r="I1887"/>
  <c r="F1887"/>
  <c r="D1887"/>
  <c r="C1887"/>
  <c r="I1886"/>
  <c r="F1886"/>
  <c r="D1886"/>
  <c r="C1886"/>
  <c r="I1885"/>
  <c r="F1885"/>
  <c r="D1885"/>
  <c r="C1885"/>
  <c r="I1884"/>
  <c r="F1884"/>
  <c r="D1884"/>
  <c r="C1884"/>
  <c r="I1883"/>
  <c r="F1883"/>
  <c r="D1883"/>
  <c r="C1883"/>
  <c r="I1882"/>
  <c r="F1882"/>
  <c r="D1882"/>
  <c r="C1882"/>
  <c r="I1881"/>
  <c r="F1881"/>
  <c r="D1881"/>
  <c r="C1881"/>
  <c r="I1880"/>
  <c r="F1880"/>
  <c r="D1880"/>
  <c r="C1880"/>
  <c r="I1879"/>
  <c r="F1879"/>
  <c r="D1879"/>
  <c r="C1879"/>
  <c r="I1878"/>
  <c r="F1878"/>
  <c r="D1878"/>
  <c r="C1878"/>
  <c r="I1877"/>
  <c r="F1877"/>
  <c r="D1877"/>
  <c r="C1877"/>
  <c r="I1876"/>
  <c r="F1876"/>
  <c r="D1876"/>
  <c r="C1876"/>
  <c r="I1875"/>
  <c r="F1875"/>
  <c r="D1875"/>
  <c r="C1875"/>
  <c r="I1874"/>
  <c r="F1874"/>
  <c r="D1874"/>
  <c r="C1874"/>
  <c r="I1873"/>
  <c r="F1873"/>
  <c r="D1873"/>
  <c r="C1873"/>
  <c r="I1872"/>
  <c r="F1872"/>
  <c r="D1872"/>
  <c r="C1872"/>
  <c r="I1871"/>
  <c r="F1871"/>
  <c r="D1871"/>
  <c r="C1871"/>
  <c r="I1870"/>
  <c r="F1870"/>
  <c r="D1870"/>
  <c r="C1870"/>
  <c r="I1869"/>
  <c r="F1869"/>
  <c r="D1869"/>
  <c r="C1869"/>
  <c r="I1868"/>
  <c r="F1868"/>
  <c r="D1868"/>
  <c r="C1868"/>
  <c r="I1867"/>
  <c r="F1867"/>
  <c r="D1867"/>
  <c r="C1867"/>
  <c r="I1866"/>
  <c r="F1866"/>
  <c r="D1866"/>
  <c r="C1866"/>
  <c r="I1865"/>
  <c r="F1865"/>
  <c r="D1865"/>
  <c r="C1865"/>
  <c r="I1864"/>
  <c r="F1864"/>
  <c r="D1864"/>
  <c r="C1864"/>
  <c r="I1863"/>
  <c r="F1863"/>
  <c r="D1863"/>
  <c r="C1863"/>
  <c r="I1862"/>
  <c r="F1862"/>
  <c r="D1862"/>
  <c r="C1862"/>
  <c r="I1861"/>
  <c r="F1861"/>
  <c r="D1861"/>
  <c r="C1861"/>
  <c r="I1860"/>
  <c r="F1860"/>
  <c r="D1860"/>
  <c r="C1860"/>
  <c r="I1859"/>
  <c r="F1859"/>
  <c r="D1859"/>
  <c r="C1859"/>
  <c r="I1858"/>
  <c r="F1858"/>
  <c r="D1858"/>
  <c r="C1858"/>
  <c r="I1857"/>
  <c r="F1857"/>
  <c r="D1857"/>
  <c r="C1857"/>
  <c r="I1856"/>
  <c r="F1856"/>
  <c r="I1855"/>
  <c r="F1855"/>
  <c r="D1855"/>
  <c r="D1856" s="1"/>
  <c r="C1855"/>
  <c r="I1854"/>
  <c r="F1854"/>
  <c r="D1854"/>
  <c r="C1854"/>
  <c r="I1853"/>
  <c r="F1853"/>
  <c r="D1853"/>
  <c r="C1853"/>
  <c r="I1852"/>
  <c r="F1852"/>
  <c r="I1851"/>
  <c r="F1851"/>
  <c r="C1851"/>
  <c r="I1850"/>
  <c r="F1850"/>
  <c r="D1850"/>
  <c r="D1851" s="1"/>
  <c r="D1852" s="1"/>
  <c r="K1852" s="1"/>
  <c r="L1852" s="1"/>
  <c r="C1850"/>
  <c r="I1849"/>
  <c r="F1849"/>
  <c r="D1849"/>
  <c r="C1849"/>
  <c r="I1848"/>
  <c r="F1848"/>
  <c r="D1848"/>
  <c r="C1848"/>
  <c r="I1847"/>
  <c r="F1847"/>
  <c r="D1847"/>
  <c r="C1847"/>
  <c r="I1846"/>
  <c r="F1846"/>
  <c r="D1846"/>
  <c r="C1846"/>
  <c r="I1845"/>
  <c r="F1845"/>
  <c r="D1845"/>
  <c r="C1845"/>
  <c r="I1844"/>
  <c r="F1844"/>
  <c r="D1844"/>
  <c r="C1844"/>
  <c r="I1843"/>
  <c r="F1843"/>
  <c r="D1843"/>
  <c r="C1843"/>
  <c r="I1842"/>
  <c r="F1842"/>
  <c r="D1842"/>
  <c r="C1842"/>
  <c r="I1841"/>
  <c r="F1841"/>
  <c r="D1841"/>
  <c r="C1841"/>
  <c r="I1840"/>
  <c r="F1840"/>
  <c r="D1840"/>
  <c r="C1840"/>
  <c r="I1839"/>
  <c r="F1839"/>
  <c r="D1839"/>
  <c r="C1839"/>
  <c r="I1838"/>
  <c r="F1838"/>
  <c r="D1838"/>
  <c r="C1838"/>
  <c r="I1837"/>
  <c r="F1837"/>
  <c r="D1837"/>
  <c r="C1837"/>
  <c r="I1836"/>
  <c r="F1836"/>
  <c r="D1836"/>
  <c r="C1836"/>
  <c r="I1835"/>
  <c r="F1835"/>
  <c r="D1835"/>
  <c r="C1835"/>
  <c r="I1834"/>
  <c r="F1834"/>
  <c r="D1834"/>
  <c r="C1834"/>
  <c r="I1833"/>
  <c r="F1833"/>
  <c r="D1833"/>
  <c r="C1833"/>
  <c r="I1832"/>
  <c r="F1832"/>
  <c r="D1832"/>
  <c r="C1832"/>
  <c r="I1831"/>
  <c r="F1831"/>
  <c r="D1831"/>
  <c r="C1831"/>
  <c r="I1830"/>
  <c r="F1830"/>
  <c r="D1830"/>
  <c r="C1830"/>
  <c r="I1829"/>
  <c r="F1829"/>
  <c r="D1829"/>
  <c r="C1829"/>
  <c r="I1828"/>
  <c r="F1828"/>
  <c r="D1828"/>
  <c r="C1828"/>
  <c r="I1827"/>
  <c r="F1827"/>
  <c r="D1827"/>
  <c r="C1827"/>
  <c r="I1826"/>
  <c r="F1826"/>
  <c r="D1826"/>
  <c r="C1826"/>
  <c r="I1825"/>
  <c r="F1825"/>
  <c r="D1825"/>
  <c r="C1825"/>
  <c r="I1824"/>
  <c r="F1824"/>
  <c r="D1824"/>
  <c r="C1824"/>
  <c r="I1823"/>
  <c r="F1823"/>
  <c r="D1823"/>
  <c r="C1823"/>
  <c r="I1822"/>
  <c r="F1822"/>
  <c r="D1822"/>
  <c r="C1822"/>
  <c r="I1821"/>
  <c r="F1821"/>
  <c r="D1821"/>
  <c r="C1821"/>
  <c r="I1820"/>
  <c r="F1820"/>
  <c r="D1820"/>
  <c r="C1820"/>
  <c r="I1819"/>
  <c r="F1819"/>
  <c r="D1819"/>
  <c r="C1819"/>
  <c r="I1818"/>
  <c r="F1818"/>
  <c r="D1818"/>
  <c r="C1818"/>
  <c r="I1817"/>
  <c r="F1817"/>
  <c r="D1817"/>
  <c r="C1817"/>
  <c r="I1816"/>
  <c r="F1816"/>
  <c r="D1816"/>
  <c r="C1816"/>
  <c r="I1815"/>
  <c r="F1815"/>
  <c r="D1815"/>
  <c r="C1815"/>
  <c r="I1814"/>
  <c r="F1814"/>
  <c r="D1814"/>
  <c r="C1814"/>
  <c r="I1813"/>
  <c r="F1813"/>
  <c r="D1813"/>
  <c r="C1813"/>
  <c r="I1812"/>
  <c r="F1812"/>
  <c r="D1812"/>
  <c r="C1812"/>
  <c r="I1811"/>
  <c r="F1811"/>
  <c r="D1811"/>
  <c r="C1811"/>
  <c r="I1810"/>
  <c r="F1810"/>
  <c r="D1810"/>
  <c r="C1810"/>
  <c r="I1809"/>
  <c r="F1809"/>
  <c r="D1809"/>
  <c r="C1809"/>
  <c r="I1808"/>
  <c r="F1808"/>
  <c r="D1808"/>
  <c r="C1808"/>
  <c r="I1807"/>
  <c r="F1807"/>
  <c r="D1807"/>
  <c r="C1807"/>
  <c r="I1806"/>
  <c r="F1806"/>
  <c r="D1806"/>
  <c r="C1806"/>
  <c r="I1805"/>
  <c r="F1805"/>
  <c r="D1805"/>
  <c r="C1805"/>
  <c r="I1804"/>
  <c r="F1804"/>
  <c r="D1804"/>
  <c r="C1804"/>
  <c r="I1803"/>
  <c r="F1803"/>
  <c r="D1803"/>
  <c r="C1803"/>
  <c r="I1802"/>
  <c r="F1802"/>
  <c r="D1802"/>
  <c r="C1802"/>
  <c r="I1801"/>
  <c r="F1801"/>
  <c r="D1801"/>
  <c r="C1801"/>
  <c r="I1800"/>
  <c r="F1800"/>
  <c r="D1800"/>
  <c r="C1800"/>
  <c r="I1799"/>
  <c r="F1799"/>
  <c r="D1799"/>
  <c r="C1799"/>
  <c r="I1798"/>
  <c r="F1798"/>
  <c r="D1798"/>
  <c r="C1798"/>
  <c r="I1797"/>
  <c r="F1797"/>
  <c r="D1797"/>
  <c r="C1797"/>
  <c r="I1796"/>
  <c r="F1796"/>
  <c r="D1796"/>
  <c r="C1796"/>
  <c r="I1795"/>
  <c r="F1795"/>
  <c r="D1795"/>
  <c r="C1795"/>
  <c r="I1794"/>
  <c r="F1794"/>
  <c r="D1794"/>
  <c r="C1794"/>
  <c r="I1793"/>
  <c r="F1793"/>
  <c r="D1793"/>
  <c r="C1793"/>
  <c r="I1792"/>
  <c r="F1792"/>
  <c r="D1792"/>
  <c r="C1792"/>
  <c r="I1791"/>
  <c r="F1791"/>
  <c r="D1791"/>
  <c r="C1791"/>
  <c r="I1790"/>
  <c r="F1790"/>
  <c r="D1790"/>
  <c r="C1790"/>
  <c r="I1789"/>
  <c r="F1789"/>
  <c r="D1789"/>
  <c r="C1789"/>
  <c r="I1788"/>
  <c r="F1788"/>
  <c r="D1788"/>
  <c r="C1788"/>
  <c r="I1787"/>
  <c r="F1787"/>
  <c r="D1787"/>
  <c r="C1787"/>
  <c r="I1786"/>
  <c r="F1786"/>
  <c r="D1786"/>
  <c r="C1786"/>
  <c r="I1785"/>
  <c r="F1785"/>
  <c r="D1785"/>
  <c r="C1785"/>
  <c r="I1784"/>
  <c r="F1784"/>
  <c r="D1784"/>
  <c r="C1784"/>
  <c r="I1783"/>
  <c r="F1783"/>
  <c r="D1783"/>
  <c r="C1783"/>
  <c r="I1782"/>
  <c r="F1782"/>
  <c r="D1782"/>
  <c r="C1782"/>
  <c r="I1781"/>
  <c r="F1781"/>
  <c r="D1781"/>
  <c r="C1781"/>
  <c r="I1780"/>
  <c r="F1780"/>
  <c r="D1780"/>
  <c r="C1780"/>
  <c r="I1779"/>
  <c r="F1779"/>
  <c r="D1779"/>
  <c r="C1779"/>
  <c r="I1778"/>
  <c r="F1778"/>
  <c r="D1778"/>
  <c r="C1778"/>
  <c r="I1777"/>
  <c r="F1777"/>
  <c r="D1777"/>
  <c r="C1777"/>
  <c r="I1776"/>
  <c r="F1776"/>
  <c r="D1776"/>
  <c r="C1776"/>
  <c r="I1775"/>
  <c r="F1775"/>
  <c r="D1775"/>
  <c r="C1775"/>
  <c r="I1774"/>
  <c r="F1774"/>
  <c r="D1774"/>
  <c r="C1774"/>
  <c r="I1773"/>
  <c r="F1773"/>
  <c r="D1773"/>
  <c r="C1773"/>
  <c r="I1772"/>
  <c r="F1772"/>
  <c r="D1772"/>
  <c r="C1772"/>
  <c r="I1771"/>
  <c r="F1771"/>
  <c r="D1771"/>
  <c r="C1771"/>
  <c r="I1770"/>
  <c r="F1770"/>
  <c r="D1770"/>
  <c r="C1770"/>
  <c r="I1769"/>
  <c r="F1769"/>
  <c r="D1769"/>
  <c r="C1769"/>
  <c r="I1768"/>
  <c r="F1768"/>
  <c r="D1768"/>
  <c r="C1768"/>
  <c r="I1767"/>
  <c r="F1767"/>
  <c r="D1767"/>
  <c r="C1767"/>
  <c r="I1766"/>
  <c r="F1766"/>
  <c r="D1766"/>
  <c r="C1766"/>
  <c r="I1765"/>
  <c r="F1765"/>
  <c r="D1765"/>
  <c r="C1765"/>
  <c r="I1764"/>
  <c r="F1764"/>
  <c r="D1764"/>
  <c r="C1764"/>
  <c r="I1763"/>
  <c r="F1763"/>
  <c r="D1763"/>
  <c r="C1763"/>
  <c r="I1762"/>
  <c r="F1762"/>
  <c r="D1762"/>
  <c r="C1762"/>
  <c r="I1761"/>
  <c r="F1761"/>
  <c r="D1761"/>
  <c r="C1761"/>
  <c r="I1760"/>
  <c r="F1760"/>
  <c r="D1760"/>
  <c r="C1760"/>
  <c r="I1759"/>
  <c r="F1759"/>
  <c r="D1759"/>
  <c r="C1759"/>
  <c r="I1758"/>
  <c r="F1758"/>
  <c r="D1758"/>
  <c r="C1758"/>
  <c r="I1757"/>
  <c r="F1757"/>
  <c r="D1757"/>
  <c r="C1757"/>
  <c r="I1756"/>
  <c r="F1756"/>
  <c r="D1756"/>
  <c r="C1756"/>
  <c r="I1755"/>
  <c r="F1755"/>
  <c r="D1755"/>
  <c r="C1755"/>
  <c r="I1754"/>
  <c r="F1754"/>
  <c r="D1754"/>
  <c r="C1754"/>
  <c r="I1753"/>
  <c r="F1753"/>
  <c r="D1753"/>
  <c r="C1753"/>
  <c r="I1752"/>
  <c r="F1752"/>
  <c r="D1752"/>
  <c r="C1752"/>
  <c r="I1751"/>
  <c r="F1751"/>
  <c r="D1751"/>
  <c r="C1751"/>
  <c r="I1750"/>
  <c r="F1750"/>
  <c r="D1750"/>
  <c r="C1750"/>
  <c r="I1749"/>
  <c r="F1749"/>
  <c r="D1749"/>
  <c r="C1749"/>
  <c r="I1748"/>
  <c r="F1748"/>
  <c r="D1748"/>
  <c r="C1748"/>
  <c r="I1747"/>
  <c r="F1747"/>
  <c r="D1747"/>
  <c r="C1747"/>
  <c r="I1746"/>
  <c r="F1746"/>
  <c r="D1746"/>
  <c r="C1746"/>
  <c r="I1745"/>
  <c r="F1745"/>
  <c r="D1745"/>
  <c r="C1745"/>
  <c r="I1744"/>
  <c r="F1744"/>
  <c r="D1744"/>
  <c r="C1744"/>
  <c r="I1743"/>
  <c r="F1743"/>
  <c r="D1743"/>
  <c r="C1743"/>
  <c r="I1742"/>
  <c r="F1742"/>
  <c r="D1742"/>
  <c r="C1742"/>
  <c r="I1741"/>
  <c r="F1741"/>
  <c r="D1741"/>
  <c r="C1741"/>
  <c r="I1740"/>
  <c r="F1740"/>
  <c r="D1740"/>
  <c r="C1740"/>
  <c r="I1739"/>
  <c r="F1739"/>
  <c r="D1739"/>
  <c r="C1739"/>
  <c r="I1738"/>
  <c r="F1738"/>
  <c r="D1738"/>
  <c r="C1738"/>
  <c r="I1737"/>
  <c r="F1737"/>
  <c r="D1737"/>
  <c r="C1737"/>
  <c r="I1736"/>
  <c r="F1736"/>
  <c r="D1736"/>
  <c r="C1736"/>
  <c r="I1735"/>
  <c r="F1735"/>
  <c r="D1735"/>
  <c r="C1735"/>
  <c r="I1734"/>
  <c r="F1734"/>
  <c r="D1734"/>
  <c r="C1734"/>
  <c r="I1733"/>
  <c r="F1733"/>
  <c r="D1733"/>
  <c r="C1733"/>
  <c r="I1732"/>
  <c r="F1732"/>
  <c r="D1732"/>
  <c r="C1732"/>
  <c r="I1731"/>
  <c r="F1731"/>
  <c r="D1731"/>
  <c r="C1731"/>
  <c r="I1730"/>
  <c r="F1730"/>
  <c r="D1730"/>
  <c r="C1730"/>
  <c r="I1729"/>
  <c r="F1729"/>
  <c r="D1729"/>
  <c r="C1729"/>
  <c r="I1728"/>
  <c r="F1728"/>
  <c r="D1728"/>
  <c r="C1728"/>
  <c r="I1727"/>
  <c r="F1727"/>
  <c r="D1727"/>
  <c r="C1727"/>
  <c r="I1726"/>
  <c r="F1726"/>
  <c r="D1726"/>
  <c r="C1726"/>
  <c r="I1725"/>
  <c r="F1725"/>
  <c r="D1725"/>
  <c r="C1725"/>
  <c r="I1724"/>
  <c r="F1724"/>
  <c r="D1724"/>
  <c r="C1724"/>
  <c r="I1723"/>
  <c r="F1723"/>
  <c r="D1723"/>
  <c r="C1723"/>
  <c r="I1722"/>
  <c r="F1722"/>
  <c r="D1722"/>
  <c r="C1722"/>
  <c r="I1721"/>
  <c r="F1721"/>
  <c r="D1721"/>
  <c r="C1721"/>
  <c r="I1720"/>
  <c r="F1720"/>
  <c r="D1720"/>
  <c r="C1720"/>
  <c r="I1719"/>
  <c r="F1719"/>
  <c r="D1719"/>
  <c r="C1719"/>
  <c r="I1718"/>
  <c r="F1718"/>
  <c r="D1718"/>
  <c r="C1718"/>
  <c r="I1717"/>
  <c r="F1717"/>
  <c r="D1717"/>
  <c r="C1717"/>
  <c r="I1716"/>
  <c r="F1716"/>
  <c r="D1716"/>
  <c r="C1716"/>
  <c r="I1715"/>
  <c r="F1715"/>
  <c r="D1715"/>
  <c r="C1715"/>
  <c r="I1714"/>
  <c r="F1714"/>
  <c r="D1714"/>
  <c r="C1714"/>
  <c r="I1713"/>
  <c r="F1713"/>
  <c r="D1713"/>
  <c r="C1713"/>
  <c r="I1712"/>
  <c r="F1712"/>
  <c r="D1712"/>
  <c r="C1712"/>
  <c r="I1711"/>
  <c r="F1711"/>
  <c r="D1711"/>
  <c r="C1711"/>
  <c r="I1710"/>
  <c r="F1710"/>
  <c r="D1710"/>
  <c r="C1710"/>
  <c r="I1709"/>
  <c r="F1709"/>
  <c r="D1709"/>
  <c r="C1709"/>
  <c r="I1708"/>
  <c r="F1708"/>
  <c r="D1708"/>
  <c r="C1708"/>
  <c r="I1707"/>
  <c r="F1707"/>
  <c r="D1707"/>
  <c r="C1707"/>
  <c r="I1706"/>
  <c r="F1706"/>
  <c r="D1706"/>
  <c r="C1706"/>
  <c r="I1705"/>
  <c r="F1705"/>
  <c r="D1705"/>
  <c r="C1705"/>
  <c r="I1704"/>
  <c r="F1704"/>
  <c r="D1704"/>
  <c r="C1704"/>
  <c r="I1703"/>
  <c r="F1703"/>
  <c r="D1703"/>
  <c r="C1703"/>
  <c r="I1702"/>
  <c r="F1702"/>
  <c r="D1702"/>
  <c r="C1702"/>
  <c r="I1701"/>
  <c r="F1701"/>
  <c r="D1701"/>
  <c r="C1701"/>
  <c r="I1700"/>
  <c r="F1700"/>
  <c r="D1700"/>
  <c r="I1699"/>
  <c r="F1699"/>
  <c r="D1699"/>
  <c r="C1699"/>
  <c r="C1700" s="1"/>
  <c r="I1698"/>
  <c r="F1698"/>
  <c r="D1698"/>
  <c r="C1698"/>
  <c r="I1697"/>
  <c r="F1697"/>
  <c r="D1697"/>
  <c r="C1697"/>
  <c r="I1696"/>
  <c r="F1696"/>
  <c r="D1696"/>
  <c r="C1696"/>
  <c r="I1695"/>
  <c r="F1695"/>
  <c r="D1695"/>
  <c r="C1695"/>
  <c r="I1694"/>
  <c r="F1694"/>
  <c r="D1694"/>
  <c r="C1694"/>
  <c r="I1693"/>
  <c r="F1693"/>
  <c r="D1693"/>
  <c r="C1693"/>
  <c r="I1692"/>
  <c r="F1692"/>
  <c r="D1692"/>
  <c r="C1692"/>
  <c r="I1691"/>
  <c r="F1691"/>
  <c r="D1691"/>
  <c r="C1691"/>
  <c r="I1690"/>
  <c r="F1690"/>
  <c r="D1690"/>
  <c r="C1690"/>
  <c r="I1689"/>
  <c r="F1689"/>
  <c r="D1689"/>
  <c r="C1689"/>
  <c r="I1688"/>
  <c r="F1688"/>
  <c r="D1688"/>
  <c r="C1688"/>
  <c r="I1687"/>
  <c r="F1687"/>
  <c r="D1687"/>
  <c r="C1687"/>
  <c r="I1686"/>
  <c r="F1686"/>
  <c r="D1686"/>
  <c r="C1686"/>
  <c r="I1685"/>
  <c r="F1685"/>
  <c r="D1685"/>
  <c r="C1685"/>
  <c r="I1684"/>
  <c r="F1684"/>
  <c r="D1684"/>
  <c r="C1684"/>
  <c r="I1683"/>
  <c r="F1683"/>
  <c r="D1683"/>
  <c r="C1683"/>
  <c r="I1682"/>
  <c r="F1682"/>
  <c r="D1682"/>
  <c r="C1682"/>
  <c r="I1681"/>
  <c r="F1681"/>
  <c r="D1681"/>
  <c r="C1681"/>
  <c r="I1680"/>
  <c r="F1680"/>
  <c r="D1680"/>
  <c r="C1680"/>
  <c r="I1679"/>
  <c r="F1679"/>
  <c r="D1679"/>
  <c r="C1679"/>
  <c r="I1678"/>
  <c r="F1678"/>
  <c r="D1678"/>
  <c r="C1678"/>
  <c r="I1677"/>
  <c r="F1677"/>
  <c r="D1677"/>
  <c r="C1677"/>
  <c r="I1676"/>
  <c r="F1676"/>
  <c r="D1676"/>
  <c r="C1676"/>
  <c r="I1675"/>
  <c r="F1675"/>
  <c r="D1675"/>
  <c r="C1675"/>
  <c r="I1674"/>
  <c r="F1674"/>
  <c r="D1674"/>
  <c r="C1674"/>
  <c r="I1673"/>
  <c r="F1673"/>
  <c r="D1673"/>
  <c r="C1673"/>
  <c r="I1672"/>
  <c r="F1672"/>
  <c r="D1672"/>
  <c r="C1672"/>
  <c r="I1671"/>
  <c r="F1671"/>
  <c r="D1671"/>
  <c r="C1671"/>
  <c r="I1670"/>
  <c r="F1670"/>
  <c r="D1670"/>
  <c r="C1670"/>
  <c r="I1669"/>
  <c r="F1669"/>
  <c r="D1669"/>
  <c r="C1669"/>
  <c r="I1668"/>
  <c r="F1668"/>
  <c r="D1668"/>
  <c r="C1668"/>
  <c r="I1667"/>
  <c r="F1667"/>
  <c r="D1667"/>
  <c r="C1667"/>
  <c r="I1666"/>
  <c r="F1666"/>
  <c r="D1666"/>
  <c r="C1666"/>
  <c r="I1665"/>
  <c r="F1665"/>
  <c r="I1664"/>
  <c r="F1664"/>
  <c r="I1663"/>
  <c r="F1663"/>
  <c r="D1663"/>
  <c r="D1664" s="1"/>
  <c r="D1665" s="1"/>
  <c r="C1663"/>
  <c r="C1664" s="1"/>
  <c r="I1662"/>
  <c r="F1662"/>
  <c r="D1662"/>
  <c r="C1662"/>
  <c r="I1661"/>
  <c r="F1661"/>
  <c r="D1661"/>
  <c r="C1661"/>
  <c r="I1660"/>
  <c r="F1660"/>
  <c r="D1660"/>
  <c r="C1660"/>
  <c r="I1659"/>
  <c r="F1659"/>
  <c r="D1659"/>
  <c r="C1659"/>
  <c r="I1658"/>
  <c r="F1658"/>
  <c r="D1658"/>
  <c r="C1658"/>
  <c r="I1657"/>
  <c r="F1657"/>
  <c r="D1657"/>
  <c r="C1657"/>
  <c r="I1656"/>
  <c r="F1656"/>
  <c r="D1656"/>
  <c r="C1656"/>
  <c r="I1655"/>
  <c r="F1655"/>
  <c r="D1655"/>
  <c r="C1655"/>
  <c r="I1654"/>
  <c r="F1654"/>
  <c r="D1654"/>
  <c r="C1654"/>
  <c r="I1653"/>
  <c r="F1653"/>
  <c r="D1653"/>
  <c r="C1653"/>
  <c r="I1652"/>
  <c r="F1652"/>
  <c r="D1652"/>
  <c r="C1652"/>
  <c r="I1651"/>
  <c r="F1651"/>
  <c r="D1651"/>
  <c r="C1651"/>
  <c r="I1650"/>
  <c r="F1650"/>
  <c r="D1650"/>
  <c r="C1650"/>
  <c r="I1649"/>
  <c r="F1649"/>
  <c r="D1649"/>
  <c r="C1649"/>
  <c r="I1648"/>
  <c r="F1648"/>
  <c r="D1648"/>
  <c r="C1648"/>
  <c r="I1647"/>
  <c r="F1647"/>
  <c r="D1647"/>
  <c r="C1647"/>
  <c r="I1646"/>
  <c r="F1646"/>
  <c r="D1646"/>
  <c r="C1646"/>
  <c r="I1645"/>
  <c r="F1645"/>
  <c r="D1645"/>
  <c r="C1645"/>
  <c r="I1644"/>
  <c r="F1644"/>
  <c r="D1644"/>
  <c r="C1644"/>
  <c r="I1643"/>
  <c r="F1643"/>
  <c r="D1643"/>
  <c r="C1643"/>
  <c r="I1642"/>
  <c r="F1642"/>
  <c r="D1642"/>
  <c r="C1642"/>
  <c r="I1641"/>
  <c r="F1641"/>
  <c r="D1641"/>
  <c r="C1641"/>
  <c r="I1640"/>
  <c r="F1640"/>
  <c r="D1640"/>
  <c r="C1640"/>
  <c r="I1639"/>
  <c r="F1639"/>
  <c r="D1639"/>
  <c r="C1639"/>
  <c r="I1638"/>
  <c r="F1638"/>
  <c r="D1638"/>
  <c r="C1638"/>
  <c r="I1637"/>
  <c r="F1637"/>
  <c r="D1637"/>
  <c r="C1637"/>
  <c r="I1636"/>
  <c r="F1636"/>
  <c r="D1636"/>
  <c r="C1636"/>
  <c r="I1635"/>
  <c r="F1635"/>
  <c r="D1635"/>
  <c r="C1635"/>
  <c r="I1634"/>
  <c r="F1634"/>
  <c r="D1634"/>
  <c r="C1634"/>
  <c r="I1633"/>
  <c r="F1633"/>
  <c r="D1633"/>
  <c r="C1633"/>
  <c r="I1632"/>
  <c r="F1632"/>
  <c r="D1632"/>
  <c r="C1632"/>
  <c r="I1631"/>
  <c r="F1631"/>
  <c r="D1631"/>
  <c r="C1631"/>
  <c r="I1630"/>
  <c r="F1630"/>
  <c r="D1630"/>
  <c r="C1630"/>
  <c r="I1629"/>
  <c r="F1629"/>
  <c r="D1629"/>
  <c r="C1629"/>
  <c r="I1628"/>
  <c r="F1628"/>
  <c r="D1628"/>
  <c r="C1628"/>
  <c r="I1627"/>
  <c r="F1627"/>
  <c r="D1627"/>
  <c r="C1627"/>
  <c r="I1626"/>
  <c r="F1626"/>
  <c r="D1626"/>
  <c r="C1626"/>
  <c r="I1625"/>
  <c r="F1625"/>
  <c r="D1625"/>
  <c r="C1625"/>
  <c r="I1624"/>
  <c r="F1624"/>
  <c r="D1624"/>
  <c r="C1624"/>
  <c r="I1623"/>
  <c r="F1623"/>
  <c r="D1623"/>
  <c r="C1623"/>
  <c r="I1622"/>
  <c r="F1622"/>
  <c r="D1622"/>
  <c r="C1622"/>
  <c r="I1621"/>
  <c r="F1621"/>
  <c r="D1621"/>
  <c r="C1621"/>
  <c r="I1620"/>
  <c r="F1620"/>
  <c r="D1620"/>
  <c r="C1620"/>
  <c r="I1619"/>
  <c r="F1619"/>
  <c r="D1619"/>
  <c r="C1619"/>
  <c r="I1618"/>
  <c r="F1618"/>
  <c r="D1618"/>
  <c r="C1618"/>
  <c r="I1617"/>
  <c r="F1617"/>
  <c r="D1617"/>
  <c r="C1617"/>
  <c r="I1616"/>
  <c r="F1616"/>
  <c r="D1616"/>
  <c r="C1616"/>
  <c r="I1615"/>
  <c r="F1615"/>
  <c r="D1615"/>
  <c r="C1615"/>
  <c r="I1614"/>
  <c r="F1614"/>
  <c r="D1614"/>
  <c r="C1614"/>
  <c r="I1613"/>
  <c r="F1613"/>
  <c r="D1613"/>
  <c r="C1613"/>
  <c r="I1612"/>
  <c r="F1612"/>
  <c r="D1612"/>
  <c r="C1612"/>
  <c r="I1611"/>
  <c r="F1611"/>
  <c r="D1611"/>
  <c r="C1611"/>
  <c r="I1610"/>
  <c r="F1610"/>
  <c r="D1610"/>
  <c r="C1610"/>
  <c r="I1609"/>
  <c r="F1609"/>
  <c r="D1609"/>
  <c r="C1609"/>
  <c r="I1608"/>
  <c r="F1608"/>
  <c r="D1608"/>
  <c r="C1608"/>
  <c r="I1607"/>
  <c r="F1607"/>
  <c r="D1607"/>
  <c r="C1607"/>
  <c r="I1606"/>
  <c r="F1606"/>
  <c r="D1606"/>
  <c r="C1606"/>
  <c r="I1605"/>
  <c r="F1605"/>
  <c r="D1605"/>
  <c r="C1605"/>
  <c r="I1604"/>
  <c r="F1604"/>
  <c r="D1604"/>
  <c r="C1604"/>
  <c r="I1603"/>
  <c r="F1603"/>
  <c r="D1603"/>
  <c r="C1603"/>
  <c r="I1602"/>
  <c r="F1602"/>
  <c r="D1602"/>
  <c r="C1602"/>
  <c r="I1601"/>
  <c r="F1601"/>
  <c r="D1601"/>
  <c r="C1601"/>
  <c r="I1600"/>
  <c r="F1600"/>
  <c r="D1600"/>
  <c r="C1600"/>
  <c r="I1599"/>
  <c r="F1599"/>
  <c r="D1599"/>
  <c r="C1599"/>
  <c r="I1598"/>
  <c r="F1598"/>
  <c r="D1598"/>
  <c r="C1598"/>
  <c r="I1597"/>
  <c r="F1597"/>
  <c r="D1597"/>
  <c r="C1597"/>
  <c r="I1596"/>
  <c r="F1596"/>
  <c r="D1596"/>
  <c r="C1596"/>
  <c r="I1595"/>
  <c r="F1595"/>
  <c r="D1595"/>
  <c r="C1595"/>
  <c r="I1594"/>
  <c r="F1594"/>
  <c r="D1594"/>
  <c r="C1594"/>
  <c r="I1593"/>
  <c r="F1593"/>
  <c r="D1593"/>
  <c r="C1593"/>
  <c r="I1592"/>
  <c r="F1592"/>
  <c r="D1592"/>
  <c r="C1592"/>
  <c r="I1591"/>
  <c r="F1591"/>
  <c r="D1591"/>
  <c r="I1590"/>
  <c r="F1590"/>
  <c r="D1590"/>
  <c r="I1589"/>
  <c r="F1589"/>
  <c r="D1589"/>
  <c r="C1589"/>
  <c r="C1590" s="1"/>
  <c r="I1588"/>
  <c r="F1588"/>
  <c r="D1588"/>
  <c r="C1588"/>
  <c r="I1587"/>
  <c r="F1587"/>
  <c r="D1587"/>
  <c r="C1587"/>
  <c r="I1586"/>
  <c r="F1586"/>
  <c r="D1586"/>
  <c r="C1586"/>
  <c r="I1585"/>
  <c r="F1585"/>
  <c r="D1585"/>
  <c r="C1585"/>
  <c r="I1584"/>
  <c r="F1584"/>
  <c r="D1584"/>
  <c r="C1584"/>
  <c r="I1583"/>
  <c r="F1583"/>
  <c r="D1583"/>
  <c r="C1583"/>
  <c r="I1582"/>
  <c r="F1582"/>
  <c r="D1582"/>
  <c r="C1582"/>
  <c r="I1581"/>
  <c r="F1581"/>
  <c r="D1581"/>
  <c r="C1581"/>
  <c r="I1580"/>
  <c r="F1580"/>
  <c r="D1580"/>
  <c r="C1580"/>
  <c r="I1579"/>
  <c r="F1579"/>
  <c r="D1579"/>
  <c r="C1579"/>
  <c r="I1578"/>
  <c r="F1578"/>
  <c r="D1578"/>
  <c r="C1578"/>
  <c r="I1577"/>
  <c r="F1577"/>
  <c r="D1577"/>
  <c r="C1577"/>
  <c r="I1576"/>
  <c r="F1576"/>
  <c r="D1576"/>
  <c r="C1576"/>
  <c r="I1575"/>
  <c r="F1575"/>
  <c r="D1575"/>
  <c r="C1575"/>
  <c r="I1574"/>
  <c r="F1574"/>
  <c r="D1574"/>
  <c r="C1574"/>
  <c r="I1573"/>
  <c r="F1573"/>
  <c r="D1573"/>
  <c r="C1573"/>
  <c r="I1572"/>
  <c r="F1572"/>
  <c r="D1572"/>
  <c r="C1572"/>
  <c r="I1571"/>
  <c r="F1571"/>
  <c r="D1571"/>
  <c r="C1571"/>
  <c r="I1570"/>
  <c r="F1570"/>
  <c r="D1570"/>
  <c r="C1570"/>
  <c r="I1569"/>
  <c r="F1569"/>
  <c r="D1569"/>
  <c r="C1569"/>
  <c r="I1568"/>
  <c r="F1568"/>
  <c r="D1568"/>
  <c r="C1568"/>
  <c r="I1567"/>
  <c r="F1567"/>
  <c r="D1567"/>
  <c r="C1567"/>
  <c r="I1566"/>
  <c r="F1566"/>
  <c r="D1566"/>
  <c r="C1566"/>
  <c r="I1565"/>
  <c r="F1565"/>
  <c r="D1565"/>
  <c r="C1565"/>
  <c r="I1564"/>
  <c r="F1564"/>
  <c r="D1564"/>
  <c r="C1564"/>
  <c r="I1563"/>
  <c r="F1563"/>
  <c r="D1563"/>
  <c r="C1563"/>
  <c r="I1562"/>
  <c r="F1562"/>
  <c r="D1562"/>
  <c r="C1562"/>
  <c r="I1561"/>
  <c r="F1561"/>
  <c r="D1561"/>
  <c r="C1561"/>
  <c r="I1560"/>
  <c r="F1560"/>
  <c r="D1560"/>
  <c r="C1560"/>
  <c r="I1559"/>
  <c r="F1559"/>
  <c r="D1559"/>
  <c r="C1559"/>
  <c r="I1558"/>
  <c r="F1558"/>
  <c r="D1558"/>
  <c r="C1558"/>
  <c r="I1557"/>
  <c r="F1557"/>
  <c r="D1557"/>
  <c r="C1557"/>
  <c r="I1556"/>
  <c r="F1556"/>
  <c r="D1556"/>
  <c r="C1556"/>
  <c r="I1555"/>
  <c r="F1555"/>
  <c r="D1555"/>
  <c r="C1555"/>
  <c r="I1554"/>
  <c r="F1554"/>
  <c r="D1554"/>
  <c r="C1554"/>
  <c r="I1553"/>
  <c r="F1553"/>
  <c r="D1553"/>
  <c r="C1553"/>
  <c r="I1552"/>
  <c r="F1552"/>
  <c r="D1552"/>
  <c r="C1552"/>
  <c r="I1551"/>
  <c r="F1551"/>
  <c r="D1551"/>
  <c r="C1551"/>
  <c r="I1550"/>
  <c r="F1550"/>
  <c r="D1550"/>
  <c r="C1550"/>
  <c r="I1549"/>
  <c r="F1549"/>
  <c r="D1549"/>
  <c r="C1549"/>
  <c r="I1548"/>
  <c r="F1548"/>
  <c r="D1548"/>
  <c r="C1548"/>
  <c r="I1547"/>
  <c r="F1547"/>
  <c r="D1547"/>
  <c r="C1547"/>
  <c r="I1546"/>
  <c r="F1546"/>
  <c r="D1546"/>
  <c r="C1546"/>
  <c r="I1545"/>
  <c r="F1545"/>
  <c r="D1545"/>
  <c r="C1545"/>
  <c r="I1544"/>
  <c r="F1544"/>
  <c r="D1544"/>
  <c r="C1544"/>
  <c r="I1543"/>
  <c r="F1543"/>
  <c r="D1543"/>
  <c r="C1543"/>
  <c r="I1542"/>
  <c r="F1542"/>
  <c r="D1542"/>
  <c r="C1542"/>
  <c r="I1541"/>
  <c r="F1541"/>
  <c r="D1541"/>
  <c r="C1541"/>
  <c r="I1540"/>
  <c r="F1540"/>
  <c r="D1540"/>
  <c r="C1540"/>
  <c r="I1539"/>
  <c r="F1539"/>
  <c r="D1539"/>
  <c r="C1539"/>
  <c r="I1538"/>
  <c r="F1538"/>
  <c r="D1538"/>
  <c r="C1538"/>
  <c r="I1537"/>
  <c r="F1537"/>
  <c r="D1537"/>
  <c r="C1537"/>
  <c r="I1536"/>
  <c r="F1536"/>
  <c r="D1536"/>
  <c r="C1536"/>
  <c r="I1535"/>
  <c r="F1535"/>
  <c r="D1535"/>
  <c r="C1535"/>
  <c r="I1534"/>
  <c r="F1534"/>
  <c r="D1534"/>
  <c r="C1534"/>
  <c r="I1533"/>
  <c r="F1533"/>
  <c r="D1533"/>
  <c r="C1533"/>
  <c r="I1532"/>
  <c r="F1532"/>
  <c r="D1532"/>
  <c r="C1532"/>
  <c r="I1531"/>
  <c r="F1531"/>
  <c r="D1531"/>
  <c r="C1531"/>
  <c r="I1530"/>
  <c r="F1530"/>
  <c r="D1530"/>
  <c r="C1530"/>
  <c r="I1529"/>
  <c r="F1529"/>
  <c r="D1529"/>
  <c r="C1529"/>
  <c r="I1528"/>
  <c r="F1528"/>
  <c r="D1528"/>
  <c r="C1528"/>
  <c r="I1527"/>
  <c r="F1527"/>
  <c r="D1527"/>
  <c r="C1527"/>
  <c r="I1526"/>
  <c r="F1526"/>
  <c r="D1526"/>
  <c r="C1526"/>
  <c r="I1525"/>
  <c r="F1525"/>
  <c r="D1525"/>
  <c r="C1525"/>
  <c r="I1524"/>
  <c r="F1524"/>
  <c r="D1524"/>
  <c r="C1524"/>
  <c r="I1523"/>
  <c r="F1523"/>
  <c r="D1523"/>
  <c r="C1523"/>
  <c r="I1522"/>
  <c r="F1522"/>
  <c r="D1522"/>
  <c r="C1522"/>
  <c r="I1521"/>
  <c r="F1521"/>
  <c r="D1521"/>
  <c r="C1521"/>
  <c r="I1520"/>
  <c r="F1520"/>
  <c r="D1520"/>
  <c r="C1520"/>
  <c r="I1519"/>
  <c r="F1519"/>
  <c r="D1519"/>
  <c r="C1519"/>
  <c r="I1518"/>
  <c r="F1518"/>
  <c r="D1518"/>
  <c r="C1518"/>
  <c r="I1517"/>
  <c r="F1517"/>
  <c r="D1517"/>
  <c r="C1517"/>
  <c r="I1516"/>
  <c r="F1516"/>
  <c r="D1516"/>
  <c r="C1516"/>
  <c r="I1515"/>
  <c r="F1515"/>
  <c r="D1515"/>
  <c r="C1515"/>
  <c r="I1514"/>
  <c r="F1514"/>
  <c r="D1514"/>
  <c r="C1514"/>
  <c r="I1513"/>
  <c r="F1513"/>
  <c r="D1513"/>
  <c r="C1513"/>
  <c r="I1512"/>
  <c r="F1512"/>
  <c r="D1512"/>
  <c r="C1512"/>
  <c r="I1511"/>
  <c r="F1511"/>
  <c r="D1511"/>
  <c r="C1511"/>
  <c r="I1510"/>
  <c r="F1510"/>
  <c r="D1510"/>
  <c r="C1510"/>
  <c r="I1509"/>
  <c r="F1509"/>
  <c r="D1509"/>
  <c r="C1509"/>
  <c r="I1508"/>
  <c r="F1508"/>
  <c r="D1508"/>
  <c r="C1508"/>
  <c r="I1507"/>
  <c r="F1507"/>
  <c r="D1507"/>
  <c r="C1507"/>
  <c r="I1506"/>
  <c r="F1506"/>
  <c r="D1506"/>
  <c r="C1506"/>
  <c r="I1505"/>
  <c r="F1505"/>
  <c r="D1505"/>
  <c r="C1505"/>
  <c r="I1504"/>
  <c r="F1504"/>
  <c r="D1504"/>
  <c r="C1504"/>
  <c r="I1503"/>
  <c r="F1503"/>
  <c r="D1503"/>
  <c r="C1503"/>
  <c r="I1502"/>
  <c r="F1502"/>
  <c r="D1502"/>
  <c r="C1502"/>
  <c r="I1501"/>
  <c r="F1501"/>
  <c r="D1501"/>
  <c r="C1501"/>
  <c r="I1500"/>
  <c r="F1500"/>
  <c r="D1500"/>
  <c r="C1500"/>
  <c r="I1499"/>
  <c r="F1499"/>
  <c r="D1499"/>
  <c r="C1499"/>
  <c r="I1498"/>
  <c r="F1498"/>
  <c r="D1498"/>
  <c r="C1498"/>
  <c r="I1497"/>
  <c r="F1497"/>
  <c r="D1497"/>
  <c r="C1497"/>
  <c r="I1496"/>
  <c r="F1496"/>
  <c r="D1496"/>
  <c r="C1496"/>
  <c r="I1495"/>
  <c r="F1495"/>
  <c r="D1495"/>
  <c r="C1495"/>
  <c r="I1494"/>
  <c r="F1494"/>
  <c r="D1494"/>
  <c r="C1494"/>
  <c r="I1493"/>
  <c r="F1493"/>
  <c r="D1493"/>
  <c r="C1493"/>
  <c r="I1492"/>
  <c r="F1492"/>
  <c r="D1492"/>
  <c r="C1492"/>
  <c r="I1491"/>
  <c r="F1491"/>
  <c r="D1491"/>
  <c r="C1491"/>
  <c r="I1490"/>
  <c r="F1490"/>
  <c r="D1490"/>
  <c r="C1490"/>
  <c r="I1489"/>
  <c r="F1489"/>
  <c r="D1489"/>
  <c r="C1489"/>
  <c r="I1488"/>
  <c r="F1488"/>
  <c r="D1488"/>
  <c r="C1488"/>
  <c r="I1487"/>
  <c r="F1487"/>
  <c r="D1487"/>
  <c r="C1487"/>
  <c r="I1486"/>
  <c r="F1486"/>
  <c r="D1486"/>
  <c r="C1486"/>
  <c r="I1485"/>
  <c r="F1485"/>
  <c r="D1485"/>
  <c r="C1485"/>
  <c r="I1484"/>
  <c r="F1484"/>
  <c r="D1484"/>
  <c r="C1484"/>
  <c r="I1483"/>
  <c r="F1483"/>
  <c r="D1483"/>
  <c r="C1483"/>
  <c r="I1482"/>
  <c r="F1482"/>
  <c r="D1482"/>
  <c r="C1482"/>
  <c r="I1481"/>
  <c r="F1481"/>
  <c r="D1481"/>
  <c r="C1481"/>
  <c r="I1480"/>
  <c r="F1480"/>
  <c r="D1480"/>
  <c r="C1480"/>
  <c r="I1479"/>
  <c r="F1479"/>
  <c r="D1479"/>
  <c r="C1479"/>
  <c r="I1478"/>
  <c r="F1478"/>
  <c r="D1478"/>
  <c r="C1478"/>
  <c r="I1477"/>
  <c r="F1477"/>
  <c r="D1477"/>
  <c r="C1477"/>
  <c r="I1476"/>
  <c r="F1476"/>
  <c r="D1476"/>
  <c r="C1476"/>
  <c r="I1475"/>
  <c r="F1475"/>
  <c r="D1475"/>
  <c r="C1475"/>
  <c r="I1474"/>
  <c r="F1474"/>
  <c r="D1474"/>
  <c r="C1474"/>
  <c r="I1473"/>
  <c r="F1473"/>
  <c r="D1473"/>
  <c r="C1473"/>
  <c r="I1472"/>
  <c r="F1472"/>
  <c r="D1472"/>
  <c r="C1472"/>
  <c r="I1471"/>
  <c r="F1471"/>
  <c r="D1471"/>
  <c r="C1471"/>
  <c r="I1470"/>
  <c r="F1470"/>
  <c r="D1470"/>
  <c r="C1470"/>
  <c r="I1469"/>
  <c r="F1469"/>
  <c r="D1469"/>
  <c r="C1469"/>
  <c r="I1468"/>
  <c r="F1468"/>
  <c r="D1468"/>
  <c r="C1468"/>
  <c r="I1467"/>
  <c r="F1467"/>
  <c r="D1467"/>
  <c r="C1467"/>
  <c r="I1466"/>
  <c r="F1466"/>
  <c r="D1466"/>
  <c r="C1466"/>
  <c r="I1465"/>
  <c r="F1465"/>
  <c r="D1465"/>
  <c r="C1465"/>
  <c r="I1464"/>
  <c r="F1464"/>
  <c r="D1464"/>
  <c r="C1464"/>
  <c r="I1463"/>
  <c r="F1463"/>
  <c r="D1463"/>
  <c r="C1463"/>
  <c r="I1462"/>
  <c r="F1462"/>
  <c r="D1462"/>
  <c r="C1462"/>
  <c r="I1461"/>
  <c r="F1461"/>
  <c r="D1461"/>
  <c r="C1461"/>
  <c r="I1460"/>
  <c r="F1460"/>
  <c r="D1460"/>
  <c r="C1460"/>
  <c r="I1459"/>
  <c r="F1459"/>
  <c r="D1459"/>
  <c r="C1459"/>
  <c r="I1458"/>
  <c r="F1458"/>
  <c r="D1458"/>
  <c r="C1458"/>
  <c r="I1457"/>
  <c r="F1457"/>
  <c r="D1457"/>
  <c r="C1457"/>
  <c r="I1456"/>
  <c r="F1456"/>
  <c r="D1456"/>
  <c r="C1456"/>
  <c r="I1455"/>
  <c r="F1455"/>
  <c r="D1455"/>
  <c r="C1455"/>
  <c r="I1454"/>
  <c r="F1454"/>
  <c r="D1454"/>
  <c r="C1454"/>
  <c r="I1453"/>
  <c r="F1453"/>
  <c r="D1453"/>
  <c r="C1453"/>
  <c r="I1452"/>
  <c r="F1452"/>
  <c r="D1452"/>
  <c r="C1452"/>
  <c r="I1451"/>
  <c r="F1451"/>
  <c r="D1451"/>
  <c r="C1451"/>
  <c r="I1450"/>
  <c r="F1450"/>
  <c r="D1450"/>
  <c r="C1450"/>
  <c r="I1449"/>
  <c r="F1449"/>
  <c r="D1449"/>
  <c r="C1449"/>
  <c r="I1448"/>
  <c r="F1448"/>
  <c r="D1448"/>
  <c r="C1448"/>
  <c r="I1447"/>
  <c r="F1447"/>
  <c r="D1447"/>
  <c r="C1447"/>
  <c r="I1446"/>
  <c r="F1446"/>
  <c r="D1446"/>
  <c r="C1446"/>
  <c r="I1445"/>
  <c r="F1445"/>
  <c r="D1445"/>
  <c r="K1445" s="1"/>
  <c r="L1445" s="1"/>
  <c r="J1444"/>
  <c r="I1444"/>
  <c r="F1444"/>
  <c r="D1444"/>
  <c r="K1854" s="1"/>
  <c r="L1854" s="1"/>
  <c r="C1444"/>
  <c r="F1443"/>
  <c r="C1443"/>
  <c r="G1443" s="1"/>
  <c r="F1442"/>
  <c r="C1442"/>
  <c r="G1442" s="1"/>
  <c r="F1441"/>
  <c r="C1441"/>
  <c r="G1441" s="1"/>
  <c r="F1440"/>
  <c r="C1440"/>
  <c r="G1440" s="1"/>
  <c r="F1439"/>
  <c r="C1439"/>
  <c r="G1439" s="1"/>
  <c r="F1438"/>
  <c r="F1437"/>
  <c r="C1437"/>
  <c r="G1437" s="1"/>
  <c r="F1436"/>
  <c r="C1436"/>
  <c r="G1436" s="1"/>
  <c r="F1435"/>
  <c r="C1435"/>
  <c r="G1435" s="1"/>
  <c r="F1434"/>
  <c r="C1434"/>
  <c r="G1434" s="1"/>
  <c r="F1433"/>
  <c r="C1433"/>
  <c r="G1433" s="1"/>
  <c r="F1432"/>
  <c r="C1432"/>
  <c r="G1432" s="1"/>
  <c r="F1431"/>
  <c r="C1431"/>
  <c r="G1431" s="1"/>
  <c r="F1430"/>
  <c r="C1430"/>
  <c r="G1430" s="1"/>
  <c r="F1429"/>
  <c r="C1429"/>
  <c r="G1429" s="1"/>
  <c r="F1428"/>
  <c r="C1428"/>
  <c r="G1428" s="1"/>
  <c r="F1427"/>
  <c r="C1427"/>
  <c r="G1427" s="1"/>
  <c r="F1426"/>
  <c r="C1426"/>
  <c r="G1426" s="1"/>
  <c r="F1425"/>
  <c r="C1425"/>
  <c r="G1425" s="1"/>
  <c r="F1424"/>
  <c r="C1424"/>
  <c r="G1424" s="1"/>
  <c r="F1423"/>
  <c r="C1423"/>
  <c r="G1423" s="1"/>
  <c r="F1422"/>
  <c r="C1422"/>
  <c r="G1422" s="1"/>
  <c r="F1421"/>
  <c r="C1421"/>
  <c r="G1421" s="1"/>
  <c r="F1420"/>
  <c r="C1420"/>
  <c r="G1420" s="1"/>
  <c r="F1419"/>
  <c r="C1419"/>
  <c r="G1419" s="1"/>
  <c r="F1418"/>
  <c r="C1418"/>
  <c r="G1418" s="1"/>
  <c r="F1417"/>
  <c r="C1417"/>
  <c r="G1417" s="1"/>
  <c r="F1416"/>
  <c r="C1416"/>
  <c r="G1416" s="1"/>
  <c r="F1415"/>
  <c r="C1415"/>
  <c r="G1415" s="1"/>
  <c r="F1414"/>
  <c r="C1414"/>
  <c r="G1414" s="1"/>
  <c r="F1413"/>
  <c r="C1413"/>
  <c r="G1413" s="1"/>
  <c r="F1412"/>
  <c r="C1412"/>
  <c r="G1412" s="1"/>
  <c r="F1411"/>
  <c r="C1411"/>
  <c r="G1411" s="1"/>
  <c r="F1410"/>
  <c r="F1409"/>
  <c r="C1409"/>
  <c r="G1409" s="1"/>
  <c r="F1408"/>
  <c r="C1408"/>
  <c r="G1408" s="1"/>
  <c r="F1407"/>
  <c r="C1407"/>
  <c r="G1407" s="1"/>
  <c r="F1406"/>
  <c r="C1406"/>
  <c r="G1406" s="1"/>
  <c r="F1405"/>
  <c r="C1405"/>
  <c r="G1405" s="1"/>
  <c r="F1404"/>
  <c r="C1404"/>
  <c r="G1404" s="1"/>
  <c r="F1403"/>
  <c r="C1403"/>
  <c r="G1403" s="1"/>
  <c r="F1402"/>
  <c r="C1402"/>
  <c r="G1402" s="1"/>
  <c r="F1401"/>
  <c r="C1401"/>
  <c r="G1401" s="1"/>
  <c r="F1400"/>
  <c r="C1400"/>
  <c r="G1400" s="1"/>
  <c r="F1399"/>
  <c r="C1399"/>
  <c r="G1399" s="1"/>
  <c r="F1398"/>
  <c r="C1398"/>
  <c r="G1398" s="1"/>
  <c r="F1397"/>
  <c r="C1397"/>
  <c r="G1397" s="1"/>
  <c r="F1396"/>
  <c r="C1396"/>
  <c r="G1396" s="1"/>
  <c r="F1395"/>
  <c r="C1395"/>
  <c r="G1395" s="1"/>
  <c r="F1394"/>
  <c r="C1394"/>
  <c r="G1394" s="1"/>
  <c r="F1393"/>
  <c r="C1393"/>
  <c r="G1393" s="1"/>
  <c r="F1392"/>
  <c r="C1392"/>
  <c r="G1392" s="1"/>
  <c r="F1391"/>
  <c r="C1391"/>
  <c r="G1391" s="1"/>
  <c r="F1390"/>
  <c r="C1390"/>
  <c r="G1390" s="1"/>
  <c r="F1389"/>
  <c r="C1389"/>
  <c r="G1389" s="1"/>
  <c r="F1388"/>
  <c r="C1388"/>
  <c r="G1388" s="1"/>
  <c r="F1387"/>
  <c r="C1387"/>
  <c r="G1387" s="1"/>
  <c r="F1386"/>
  <c r="C1386"/>
  <c r="G1386" s="1"/>
  <c r="F1385"/>
  <c r="C1385"/>
  <c r="G1385" s="1"/>
  <c r="F1384"/>
  <c r="C1384"/>
  <c r="G1384" s="1"/>
  <c r="F1383"/>
  <c r="C1383"/>
  <c r="G1383" s="1"/>
  <c r="F1382"/>
  <c r="C1382"/>
  <c r="G1382" s="1"/>
  <c r="F1381"/>
  <c r="C1381"/>
  <c r="G1381" s="1"/>
  <c r="F1380"/>
  <c r="C1380"/>
  <c r="G1380" s="1"/>
  <c r="F1379"/>
  <c r="C1379"/>
  <c r="G1379" s="1"/>
  <c r="F1378"/>
  <c r="C1378"/>
  <c r="G1378" s="1"/>
  <c r="F1377"/>
  <c r="C1377"/>
  <c r="G1377" s="1"/>
  <c r="F1376"/>
  <c r="C1376"/>
  <c r="G1376" s="1"/>
  <c r="F1375"/>
  <c r="C1375"/>
  <c r="G1375" s="1"/>
  <c r="F1374"/>
  <c r="C1374"/>
  <c r="G1374" s="1"/>
  <c r="F1373"/>
  <c r="C1373"/>
  <c r="G1373" s="1"/>
  <c r="F1372"/>
  <c r="C1372"/>
  <c r="G1372" s="1"/>
  <c r="F1371"/>
  <c r="C1371"/>
  <c r="G1371" s="1"/>
  <c r="F1370"/>
  <c r="C1370"/>
  <c r="G1370" s="1"/>
  <c r="F1369"/>
  <c r="C1369"/>
  <c r="G1369" s="1"/>
  <c r="F1368"/>
  <c r="C1368"/>
  <c r="G1368" s="1"/>
  <c r="F1367"/>
  <c r="C1367"/>
  <c r="G1367" s="1"/>
  <c r="F1366"/>
  <c r="C1366"/>
  <c r="G1366" s="1"/>
  <c r="F1365"/>
  <c r="C1365"/>
  <c r="G1365" s="1"/>
  <c r="F1364"/>
  <c r="C1364"/>
  <c r="G1364" s="1"/>
  <c r="F1363"/>
  <c r="C1363"/>
  <c r="G1363" s="1"/>
  <c r="F1362"/>
  <c r="C1362"/>
  <c r="G1362" s="1"/>
  <c r="F1361"/>
  <c r="C1361"/>
  <c r="G1361" s="1"/>
  <c r="F1360"/>
  <c r="C1360"/>
  <c r="G1360" s="1"/>
  <c r="F1359"/>
  <c r="C1359"/>
  <c r="G1359" s="1"/>
  <c r="F1358"/>
  <c r="C1358"/>
  <c r="G1358" s="1"/>
  <c r="F1357"/>
  <c r="C1357"/>
  <c r="G1357" s="1"/>
  <c r="F1356"/>
  <c r="C1356"/>
  <c r="G1356" s="1"/>
  <c r="F1355"/>
  <c r="C1355"/>
  <c r="G1355" s="1"/>
  <c r="F1354"/>
  <c r="C1354"/>
  <c r="G1354" s="1"/>
  <c r="F1353"/>
  <c r="C1353"/>
  <c r="G1353" s="1"/>
  <c r="F1352"/>
  <c r="C1352"/>
  <c r="G1352" s="1"/>
  <c r="F1351"/>
  <c r="C1351"/>
  <c r="G1351" s="1"/>
  <c r="F1350"/>
  <c r="C1350"/>
  <c r="G1350" s="1"/>
  <c r="F1349"/>
  <c r="C1349"/>
  <c r="G1349" s="1"/>
  <c r="F1348"/>
  <c r="C1348"/>
  <c r="G1348" s="1"/>
  <c r="F1347"/>
  <c r="C1347"/>
  <c r="G1347" s="1"/>
  <c r="F1346"/>
  <c r="C1346"/>
  <c r="G1346" s="1"/>
  <c r="F1345"/>
  <c r="C1345"/>
  <c r="G1345" s="1"/>
  <c r="F1344"/>
  <c r="C1344"/>
  <c r="G1344" s="1"/>
  <c r="F1343"/>
  <c r="C1343"/>
  <c r="G1343" s="1"/>
  <c r="F1342"/>
  <c r="C1342"/>
  <c r="G1342" s="1"/>
  <c r="F1341"/>
  <c r="C1341"/>
  <c r="G1341" s="1"/>
  <c r="F1340"/>
  <c r="C1340"/>
  <c r="G1340" s="1"/>
  <c r="F1339"/>
  <c r="C1339"/>
  <c r="G1339" s="1"/>
  <c r="F1338"/>
  <c r="C1338"/>
  <c r="G1338" s="1"/>
  <c r="F1337"/>
  <c r="C1337"/>
  <c r="G1337" s="1"/>
  <c r="F1336"/>
  <c r="C1336"/>
  <c r="G1336" s="1"/>
  <c r="F1335"/>
  <c r="C1335"/>
  <c r="G1335" s="1"/>
  <c r="F1334"/>
  <c r="C1334"/>
  <c r="G1334" s="1"/>
  <c r="F1333"/>
  <c r="C1333"/>
  <c r="G1333" s="1"/>
  <c r="F1332"/>
  <c r="C1332"/>
  <c r="G1332" s="1"/>
  <c r="F1331"/>
  <c r="C1331"/>
  <c r="G1331" s="1"/>
  <c r="F1330"/>
  <c r="F1329"/>
  <c r="C1329"/>
  <c r="G1329" s="1"/>
  <c r="F1328"/>
  <c r="C1328"/>
  <c r="G1328" s="1"/>
  <c r="F1327"/>
  <c r="C1327"/>
  <c r="G1327" s="1"/>
  <c r="F1326"/>
  <c r="F1325"/>
  <c r="F1324"/>
  <c r="F1323"/>
  <c r="F1322"/>
  <c r="F1321"/>
  <c r="C1321"/>
  <c r="G1321" s="1"/>
  <c r="F1320"/>
  <c r="C1320"/>
  <c r="G1320" s="1"/>
  <c r="F1319"/>
  <c r="C1319"/>
  <c r="G1319" s="1"/>
  <c r="F1318"/>
  <c r="C1318"/>
  <c r="G1318" s="1"/>
  <c r="F1317"/>
  <c r="C1317"/>
  <c r="G1317" s="1"/>
  <c r="F1316"/>
  <c r="C1316"/>
  <c r="G1316" s="1"/>
  <c r="F1315"/>
  <c r="C1315"/>
  <c r="G1315" s="1"/>
  <c r="F1314"/>
  <c r="C1314"/>
  <c r="G1314" s="1"/>
  <c r="F1313"/>
  <c r="C1313"/>
  <c r="G1313" s="1"/>
  <c r="F1312"/>
  <c r="C1312"/>
  <c r="G1312" s="1"/>
  <c r="F1311"/>
  <c r="C1311"/>
  <c r="G1311" s="1"/>
  <c r="F1310"/>
  <c r="C1310"/>
  <c r="G1310" s="1"/>
  <c r="F1309"/>
  <c r="C1309"/>
  <c r="G1309" s="1"/>
  <c r="F1308"/>
  <c r="C1308"/>
  <c r="G1308" s="1"/>
  <c r="F1307"/>
  <c r="C1307"/>
  <c r="G1307" s="1"/>
  <c r="F1306"/>
  <c r="C1306"/>
  <c r="G1306" s="1"/>
  <c r="F1305"/>
  <c r="C1305"/>
  <c r="G1305" s="1"/>
  <c r="F1304"/>
  <c r="C1304"/>
  <c r="G1304" s="1"/>
  <c r="F1303"/>
  <c r="C1303"/>
  <c r="G1303" s="1"/>
  <c r="F1302"/>
  <c r="C1302"/>
  <c r="G1302" s="1"/>
  <c r="F1301"/>
  <c r="C1301"/>
  <c r="G1301" s="1"/>
  <c r="F1300"/>
  <c r="C1300"/>
  <c r="G1300" s="1"/>
  <c r="F1299"/>
  <c r="C1299"/>
  <c r="G1299" s="1"/>
  <c r="F1298"/>
  <c r="C1298"/>
  <c r="G1298" s="1"/>
  <c r="F1297"/>
  <c r="C1297"/>
  <c r="G1297" s="1"/>
  <c r="F1296"/>
  <c r="C1296"/>
  <c r="G1296" s="1"/>
  <c r="F1295"/>
  <c r="C1295"/>
  <c r="G1295" s="1"/>
  <c r="F1294"/>
  <c r="C1294"/>
  <c r="G1294" s="1"/>
  <c r="F1293"/>
  <c r="C1293"/>
  <c r="G1293" s="1"/>
  <c r="F1292"/>
  <c r="C1292"/>
  <c r="G1292" s="1"/>
  <c r="F1291"/>
  <c r="C1291"/>
  <c r="G1291" s="1"/>
  <c r="F1290"/>
  <c r="C1290"/>
  <c r="G1290" s="1"/>
  <c r="F1289"/>
  <c r="C1289"/>
  <c r="G1289" s="1"/>
  <c r="F1288"/>
  <c r="C1288"/>
  <c r="G1288" s="1"/>
  <c r="F1287"/>
  <c r="C1287"/>
  <c r="G1287" s="1"/>
  <c r="F1286"/>
  <c r="C1286"/>
  <c r="G1286" s="1"/>
  <c r="F1285"/>
  <c r="C1285"/>
  <c r="G1285" s="1"/>
  <c r="F1284"/>
  <c r="C1284"/>
  <c r="G1284" s="1"/>
  <c r="F1283"/>
  <c r="C1283"/>
  <c r="G1283" s="1"/>
  <c r="F1282"/>
  <c r="C1282"/>
  <c r="G1282" s="1"/>
  <c r="F1281"/>
  <c r="C1281"/>
  <c r="G1281" s="1"/>
  <c r="F1280"/>
  <c r="C1280"/>
  <c r="G1280" s="1"/>
  <c r="F1279"/>
  <c r="C1279"/>
  <c r="G1279" s="1"/>
  <c r="F1278"/>
  <c r="C1278"/>
  <c r="G1278" s="1"/>
  <c r="F1277"/>
  <c r="C1277"/>
  <c r="G1277" s="1"/>
  <c r="F1276"/>
  <c r="C1276"/>
  <c r="G1276" s="1"/>
  <c r="F1275"/>
  <c r="C1275"/>
  <c r="G1275" s="1"/>
  <c r="F1274"/>
  <c r="C1274"/>
  <c r="G1274" s="1"/>
  <c r="F1273"/>
  <c r="C1273"/>
  <c r="G1273" s="1"/>
  <c r="F1272"/>
  <c r="C1272"/>
  <c r="G1272" s="1"/>
  <c r="F1271"/>
  <c r="C1271"/>
  <c r="G1271" s="1"/>
  <c r="F1270"/>
  <c r="C1270"/>
  <c r="G1270" s="1"/>
  <c r="F1269"/>
  <c r="C1269"/>
  <c r="G1269" s="1"/>
  <c r="F1268"/>
  <c r="C1268"/>
  <c r="G1268" s="1"/>
  <c r="F1267"/>
  <c r="C1267"/>
  <c r="G1267" s="1"/>
  <c r="F1266"/>
  <c r="C1266"/>
  <c r="G1266" s="1"/>
  <c r="F1265"/>
  <c r="C1265"/>
  <c r="G1265" s="1"/>
  <c r="F1264"/>
  <c r="C1264"/>
  <c r="G1264" s="1"/>
  <c r="F1263"/>
  <c r="C1263"/>
  <c r="G1263" s="1"/>
  <c r="F1262"/>
  <c r="C1262"/>
  <c r="G1262" s="1"/>
  <c r="F1261"/>
  <c r="C1261"/>
  <c r="G1261" s="1"/>
  <c r="F1260"/>
  <c r="C1260"/>
  <c r="G1260" s="1"/>
  <c r="F1259"/>
  <c r="C1259"/>
  <c r="G1259" s="1"/>
  <c r="F1258"/>
  <c r="C1258"/>
  <c r="G1258" s="1"/>
  <c r="F1257"/>
  <c r="C1257"/>
  <c r="G1257" s="1"/>
  <c r="F1256"/>
  <c r="C1256"/>
  <c r="G1256" s="1"/>
  <c r="F1255"/>
  <c r="C1255"/>
  <c r="G1255" s="1"/>
  <c r="F1254"/>
  <c r="C1254"/>
  <c r="G1254" s="1"/>
  <c r="F1253"/>
  <c r="C1253"/>
  <c r="G1253" s="1"/>
  <c r="F1252"/>
  <c r="C1252"/>
  <c r="G1252" s="1"/>
  <c r="F1251"/>
  <c r="C1251"/>
  <c r="G1251" s="1"/>
  <c r="F1250"/>
  <c r="C1250"/>
  <c r="G1250" s="1"/>
  <c r="F1249"/>
  <c r="C1249"/>
  <c r="G1249" s="1"/>
  <c r="F1248"/>
  <c r="C1248"/>
  <c r="G1248" s="1"/>
  <c r="F1247"/>
  <c r="C1247"/>
  <c r="G1247" s="1"/>
  <c r="F1246"/>
  <c r="C1246"/>
  <c r="G1246" s="1"/>
  <c r="F1245"/>
  <c r="C1245"/>
  <c r="G1245" s="1"/>
  <c r="F1244"/>
  <c r="C1244"/>
  <c r="G1244" s="1"/>
  <c r="F1243"/>
  <c r="C1243"/>
  <c r="G1243" s="1"/>
  <c r="F1242"/>
  <c r="C1242"/>
  <c r="G1242" s="1"/>
  <c r="F1241"/>
  <c r="C1241"/>
  <c r="G1241" s="1"/>
  <c r="F1240"/>
  <c r="C1240"/>
  <c r="G1240" s="1"/>
  <c r="F1239"/>
  <c r="C1239"/>
  <c r="G1239" s="1"/>
  <c r="F1238"/>
  <c r="C1238"/>
  <c r="G1238" s="1"/>
  <c r="F1237"/>
  <c r="C1237"/>
  <c r="G1237" s="1"/>
  <c r="F1236"/>
  <c r="C1236"/>
  <c r="G1236" s="1"/>
  <c r="F1235"/>
  <c r="C1235"/>
  <c r="G1235" s="1"/>
  <c r="F1234"/>
  <c r="C1234"/>
  <c r="G1234" s="1"/>
  <c r="F1233"/>
  <c r="C1233"/>
  <c r="G1233" s="1"/>
  <c r="F1232"/>
  <c r="C1232"/>
  <c r="G1232" s="1"/>
  <c r="F1231"/>
  <c r="C1231"/>
  <c r="G1231" s="1"/>
  <c r="F1230"/>
  <c r="C1230"/>
  <c r="G1230" s="1"/>
  <c r="F1229"/>
  <c r="C1229"/>
  <c r="G1229" s="1"/>
  <c r="F1228"/>
  <c r="C1228"/>
  <c r="G1228" s="1"/>
  <c r="F1227"/>
  <c r="C1227"/>
  <c r="G1227" s="1"/>
  <c r="F1226"/>
  <c r="C1226"/>
  <c r="G1226" s="1"/>
  <c r="F1225"/>
  <c r="C1225"/>
  <c r="G1225" s="1"/>
  <c r="F1224"/>
  <c r="C1224"/>
  <c r="G1224" s="1"/>
  <c r="F1223"/>
  <c r="C1223"/>
  <c r="G1223" s="1"/>
  <c r="F1222"/>
  <c r="C1222"/>
  <c r="G1222" s="1"/>
  <c r="F1221"/>
  <c r="C1221"/>
  <c r="G1221" s="1"/>
  <c r="F1220"/>
  <c r="C1220"/>
  <c r="G1220" s="1"/>
  <c r="F1219"/>
  <c r="C1219"/>
  <c r="G1219" s="1"/>
  <c r="F1218"/>
  <c r="C1218"/>
  <c r="G1218" s="1"/>
  <c r="F1217"/>
  <c r="C1217"/>
  <c r="G1217" s="1"/>
  <c r="F1216"/>
  <c r="C1216"/>
  <c r="G1216" s="1"/>
  <c r="F1215"/>
  <c r="C1215"/>
  <c r="G1215" s="1"/>
  <c r="F1214"/>
  <c r="C1214"/>
  <c r="G1214" s="1"/>
  <c r="F1213"/>
  <c r="C1213"/>
  <c r="G1213" s="1"/>
  <c r="F1212"/>
  <c r="C1212"/>
  <c r="G1212" s="1"/>
  <c r="F1211"/>
  <c r="C1211"/>
  <c r="G1211" s="1"/>
  <c r="F1210"/>
  <c r="C1210"/>
  <c r="G1210" s="1"/>
  <c r="F1209"/>
  <c r="C1209"/>
  <c r="G1209" s="1"/>
  <c r="F1208"/>
  <c r="C1208"/>
  <c r="G1208" s="1"/>
  <c r="F1207"/>
  <c r="C1207"/>
  <c r="G1207" s="1"/>
  <c r="F1206"/>
  <c r="C1206"/>
  <c r="G1206" s="1"/>
  <c r="F1205"/>
  <c r="C1205"/>
  <c r="G1205" s="1"/>
  <c r="F1204"/>
  <c r="C1204"/>
  <c r="G1204" s="1"/>
  <c r="F1203"/>
  <c r="C1203"/>
  <c r="G1203" s="1"/>
  <c r="F1202"/>
  <c r="C1202"/>
  <c r="G1202" s="1"/>
  <c r="F1201"/>
  <c r="C1201"/>
  <c r="G1201" s="1"/>
  <c r="F1200"/>
  <c r="C1200"/>
  <c r="G1200" s="1"/>
  <c r="F1199"/>
  <c r="C1199"/>
  <c r="G1199" s="1"/>
  <c r="F1198"/>
  <c r="F1197"/>
  <c r="C1197"/>
  <c r="G1197" s="1"/>
  <c r="F1196"/>
  <c r="C1196"/>
  <c r="G1196" s="1"/>
  <c r="F1195"/>
  <c r="C1195"/>
  <c r="G1195" s="1"/>
  <c r="F1194"/>
  <c r="C1194"/>
  <c r="G1194" s="1"/>
  <c r="F1193"/>
  <c r="C1193"/>
  <c r="G1193" s="1"/>
  <c r="F1192"/>
  <c r="C1192"/>
  <c r="G1192" s="1"/>
  <c r="F1191"/>
  <c r="C1191"/>
  <c r="G1191" s="1"/>
  <c r="F1190"/>
  <c r="C1190"/>
  <c r="G1190" s="1"/>
  <c r="F1189"/>
  <c r="C1189"/>
  <c r="G1189" s="1"/>
  <c r="F1188"/>
  <c r="F1187"/>
  <c r="C1187"/>
  <c r="G1187" s="1"/>
  <c r="F1186"/>
  <c r="C1186"/>
  <c r="G1186" s="1"/>
  <c r="F1185"/>
  <c r="C1185"/>
  <c r="G1185" s="1"/>
  <c r="F1184"/>
  <c r="C1184"/>
  <c r="G1184" s="1"/>
  <c r="F1183"/>
  <c r="C1183"/>
  <c r="G1183" s="1"/>
  <c r="F1182"/>
  <c r="C1182"/>
  <c r="G1182" s="1"/>
  <c r="F1181"/>
  <c r="C1181"/>
  <c r="G1181" s="1"/>
  <c r="F1180"/>
  <c r="C1180"/>
  <c r="G1180" s="1"/>
  <c r="F1179"/>
  <c r="C1179"/>
  <c r="G1179" s="1"/>
  <c r="F1178"/>
  <c r="C1178"/>
  <c r="G1178" s="1"/>
  <c r="F1177"/>
  <c r="C1177"/>
  <c r="G1177" s="1"/>
  <c r="F1176"/>
  <c r="C1176"/>
  <c r="G1176" s="1"/>
  <c r="F1175"/>
  <c r="C1175"/>
  <c r="G1175" s="1"/>
  <c r="F1174"/>
  <c r="C1174"/>
  <c r="G1174" s="1"/>
  <c r="F1173"/>
  <c r="C1173"/>
  <c r="G1173" s="1"/>
  <c r="F1172"/>
  <c r="C1172"/>
  <c r="G1172" s="1"/>
  <c r="F1171"/>
  <c r="C1171"/>
  <c r="G1171" s="1"/>
  <c r="F1170"/>
  <c r="F1169"/>
  <c r="C1169"/>
  <c r="G1169" s="1"/>
  <c r="F1168"/>
  <c r="C1168"/>
  <c r="G1168" s="1"/>
  <c r="F1167"/>
  <c r="C1167"/>
  <c r="G1167" s="1"/>
  <c r="F1166"/>
  <c r="C1166"/>
  <c r="G1166" s="1"/>
  <c r="F1165"/>
  <c r="C1165"/>
  <c r="G1165" s="1"/>
  <c r="F1164"/>
  <c r="C1164"/>
  <c r="G1164" s="1"/>
  <c r="F1163"/>
  <c r="C1163"/>
  <c r="G1163" s="1"/>
  <c r="F1162"/>
  <c r="C1162"/>
  <c r="G1162" s="1"/>
  <c r="F1161"/>
  <c r="C1161"/>
  <c r="G1161" s="1"/>
  <c r="F1160"/>
  <c r="C1160"/>
  <c r="G1160" s="1"/>
  <c r="F1159"/>
  <c r="C1159"/>
  <c r="G1159" s="1"/>
  <c r="F1158"/>
  <c r="C1158"/>
  <c r="G1158" s="1"/>
  <c r="F1157"/>
  <c r="C1157"/>
  <c r="G1157" s="1"/>
  <c r="F1156"/>
  <c r="C1156"/>
  <c r="G1156" s="1"/>
  <c r="F1155"/>
  <c r="C1155"/>
  <c r="G1155" s="1"/>
  <c r="F1154"/>
  <c r="C1154"/>
  <c r="G1154" s="1"/>
  <c r="F1153"/>
  <c r="C1153"/>
  <c r="G1153" s="1"/>
  <c r="F1152"/>
  <c r="C1152"/>
  <c r="G1152" s="1"/>
  <c r="F1151"/>
  <c r="C1151"/>
  <c r="G1151" s="1"/>
  <c r="F1150"/>
  <c r="C1150"/>
  <c r="G1150" s="1"/>
  <c r="F1149"/>
  <c r="C1149"/>
  <c r="G1149" s="1"/>
  <c r="F1148"/>
  <c r="C1148"/>
  <c r="G1148" s="1"/>
  <c r="F1147"/>
  <c r="C1147"/>
  <c r="G1147" s="1"/>
  <c r="F1146"/>
  <c r="C1146"/>
  <c r="G1146" s="1"/>
  <c r="F1145"/>
  <c r="C1145"/>
  <c r="G1145" s="1"/>
  <c r="F1144"/>
  <c r="C1144"/>
  <c r="G1144" s="1"/>
  <c r="F1143"/>
  <c r="C1143"/>
  <c r="G1143" s="1"/>
  <c r="F1142"/>
  <c r="C1142"/>
  <c r="G1142" s="1"/>
  <c r="F1141"/>
  <c r="C1141"/>
  <c r="G1141" s="1"/>
  <c r="F1140"/>
  <c r="C1140"/>
  <c r="G1140" s="1"/>
  <c r="F1139"/>
  <c r="C1139"/>
  <c r="G1139" s="1"/>
  <c r="F1138"/>
  <c r="C1138"/>
  <c r="G1138" s="1"/>
  <c r="F1137"/>
  <c r="C1137"/>
  <c r="G1137" s="1"/>
  <c r="F1136"/>
  <c r="C1136"/>
  <c r="G1136" s="1"/>
  <c r="F1135"/>
  <c r="F1134"/>
  <c r="F1133"/>
  <c r="C1133"/>
  <c r="G1133" s="1"/>
  <c r="F1132"/>
  <c r="C1132"/>
  <c r="G1132" s="1"/>
  <c r="F1131"/>
  <c r="C1131"/>
  <c r="G1131" s="1"/>
  <c r="F1130"/>
  <c r="C1130"/>
  <c r="G1130" s="1"/>
  <c r="F1129"/>
  <c r="C1129"/>
  <c r="G1129" s="1"/>
  <c r="F1128"/>
  <c r="C1128"/>
  <c r="G1128" s="1"/>
  <c r="F1127"/>
  <c r="C1127"/>
  <c r="G1127" s="1"/>
  <c r="F1126"/>
  <c r="C1126"/>
  <c r="G1126" s="1"/>
  <c r="F1125"/>
  <c r="C1125"/>
  <c r="G1125" s="1"/>
  <c r="F1124"/>
  <c r="C1124"/>
  <c r="G1124" s="1"/>
  <c r="F1123"/>
  <c r="C1123"/>
  <c r="G1123" s="1"/>
  <c r="F1122"/>
  <c r="C1122"/>
  <c r="G1122" s="1"/>
  <c r="F1121"/>
  <c r="C1121"/>
  <c r="G1121" s="1"/>
  <c r="F1120"/>
  <c r="C1120"/>
  <c r="G1120" s="1"/>
  <c r="F1119"/>
  <c r="C1119"/>
  <c r="G1119" s="1"/>
  <c r="F1118"/>
  <c r="C1118"/>
  <c r="G1118" s="1"/>
  <c r="F1117"/>
  <c r="C1117"/>
  <c r="G1117" s="1"/>
  <c r="F1116"/>
  <c r="C1116"/>
  <c r="G1116" s="1"/>
  <c r="F1115"/>
  <c r="C1115"/>
  <c r="G1115" s="1"/>
  <c r="F1114"/>
  <c r="C1114"/>
  <c r="G1114" s="1"/>
  <c r="F1113"/>
  <c r="C1113"/>
  <c r="G1113" s="1"/>
  <c r="F1112"/>
  <c r="C1112"/>
  <c r="G1112" s="1"/>
  <c r="F1111"/>
  <c r="C1111"/>
  <c r="G1111" s="1"/>
  <c r="F1110"/>
  <c r="C1110"/>
  <c r="G1110" s="1"/>
  <c r="F1109"/>
  <c r="C1109"/>
  <c r="G1109" s="1"/>
  <c r="F1108"/>
  <c r="C1108"/>
  <c r="G1108" s="1"/>
  <c r="F1107"/>
  <c r="C1107"/>
  <c r="G1107" s="1"/>
  <c r="F1106"/>
  <c r="C1106"/>
  <c r="G1106" s="1"/>
  <c r="F1105"/>
  <c r="C1105"/>
  <c r="G1105" s="1"/>
  <c r="F1104"/>
  <c r="C1104"/>
  <c r="G1104" s="1"/>
  <c r="F1103"/>
  <c r="C1103"/>
  <c r="G1103" s="1"/>
  <c r="F1102"/>
  <c r="C1102"/>
  <c r="G1102" s="1"/>
  <c r="F1101"/>
  <c r="C1101"/>
  <c r="G1101" s="1"/>
  <c r="F1100"/>
  <c r="C1100"/>
  <c r="G1100" s="1"/>
  <c r="F1099"/>
  <c r="C1099"/>
  <c r="G1099" s="1"/>
  <c r="F1098"/>
  <c r="C1098"/>
  <c r="G1098" s="1"/>
  <c r="F1097"/>
  <c r="C1097"/>
  <c r="G1097" s="1"/>
  <c r="F1096"/>
  <c r="C1096"/>
  <c r="G1096" s="1"/>
  <c r="F1095"/>
  <c r="C1095"/>
  <c r="G1095" s="1"/>
  <c r="F1094"/>
  <c r="C1094"/>
  <c r="G1094" s="1"/>
  <c r="F1093"/>
  <c r="C1093"/>
  <c r="G1093" s="1"/>
  <c r="F1092"/>
  <c r="C1092"/>
  <c r="G1092" s="1"/>
  <c r="F1091"/>
  <c r="C1091"/>
  <c r="G1091" s="1"/>
  <c r="F1090"/>
  <c r="C1090"/>
  <c r="G1090" s="1"/>
  <c r="F1089"/>
  <c r="C1089"/>
  <c r="G1089" s="1"/>
  <c r="F1088"/>
  <c r="C1088"/>
  <c r="G1088" s="1"/>
  <c r="F1087"/>
  <c r="C1087"/>
  <c r="G1087" s="1"/>
  <c r="F1086"/>
  <c r="C1086"/>
  <c r="G1086" s="1"/>
  <c r="F1085"/>
  <c r="C1085"/>
  <c r="G1085" s="1"/>
  <c r="F1084"/>
  <c r="C1084"/>
  <c r="G1084" s="1"/>
  <c r="F1083"/>
  <c r="C1083"/>
  <c r="G1083" s="1"/>
  <c r="F1082"/>
  <c r="C1082"/>
  <c r="G1082" s="1"/>
  <c r="F1081"/>
  <c r="C1081"/>
  <c r="G1081" s="1"/>
  <c r="F1080"/>
  <c r="C1080"/>
  <c r="G1080" s="1"/>
  <c r="F1079"/>
  <c r="C1079"/>
  <c r="G1079" s="1"/>
  <c r="F1078"/>
  <c r="C1078"/>
  <c r="G1078" s="1"/>
  <c r="F1077"/>
  <c r="C1077"/>
  <c r="G1077" s="1"/>
  <c r="F1076"/>
  <c r="C1076"/>
  <c r="G1076" s="1"/>
  <c r="F1075"/>
  <c r="C1075"/>
  <c r="G1075" s="1"/>
  <c r="F1074"/>
  <c r="C1074"/>
  <c r="G1074" s="1"/>
  <c r="F1073"/>
  <c r="C1073"/>
  <c r="G1073" s="1"/>
  <c r="F1072"/>
  <c r="C1072"/>
  <c r="G1072" s="1"/>
  <c r="F1071"/>
  <c r="C1071"/>
  <c r="G1071" s="1"/>
  <c r="F1070"/>
  <c r="C1070"/>
  <c r="G1070" s="1"/>
  <c r="F1069"/>
  <c r="C1069"/>
  <c r="G1069" s="1"/>
  <c r="F1068"/>
  <c r="C1068"/>
  <c r="G1068" s="1"/>
  <c r="F1067"/>
  <c r="C1067"/>
  <c r="G1067" s="1"/>
  <c r="F1066"/>
  <c r="C1066"/>
  <c r="G1066" s="1"/>
  <c r="F1065"/>
  <c r="C1065"/>
  <c r="G1065" s="1"/>
  <c r="F1064"/>
  <c r="C1064"/>
  <c r="G1064" s="1"/>
  <c r="F1063"/>
  <c r="C1063"/>
  <c r="G1063" s="1"/>
  <c r="F1062"/>
  <c r="C1062"/>
  <c r="G1062" s="1"/>
  <c r="F1061"/>
  <c r="C1061"/>
  <c r="G1061" s="1"/>
  <c r="F1060"/>
  <c r="C1060"/>
  <c r="G1060" s="1"/>
  <c r="F1059"/>
  <c r="C1059"/>
  <c r="G1059" s="1"/>
  <c r="F1058"/>
  <c r="C1058"/>
  <c r="G1058" s="1"/>
  <c r="F1057"/>
  <c r="C1057"/>
  <c r="G1057" s="1"/>
  <c r="F1056"/>
  <c r="C1056"/>
  <c r="G1056" s="1"/>
  <c r="F1055"/>
  <c r="C1055"/>
  <c r="G1055" s="1"/>
  <c r="F1054"/>
  <c r="C1054"/>
  <c r="G1054" s="1"/>
  <c r="F1053"/>
  <c r="C1053"/>
  <c r="G1053" s="1"/>
  <c r="F1052"/>
  <c r="C1052"/>
  <c r="G1052" s="1"/>
  <c r="F1051"/>
  <c r="C1051"/>
  <c r="G1051" s="1"/>
  <c r="F1050"/>
  <c r="C1050"/>
  <c r="G1050" s="1"/>
  <c r="F1049"/>
  <c r="C1049"/>
  <c r="G1049" s="1"/>
  <c r="F1048"/>
  <c r="C1048"/>
  <c r="G1048" s="1"/>
  <c r="F1047"/>
  <c r="C1047"/>
  <c r="G1047" s="1"/>
  <c r="F1046"/>
  <c r="C1046"/>
  <c r="G1046" s="1"/>
  <c r="F1045"/>
  <c r="C1045"/>
  <c r="G1045" s="1"/>
  <c r="F1044"/>
  <c r="C1044"/>
  <c r="G1044" s="1"/>
  <c r="F1043"/>
  <c r="C1043"/>
  <c r="G1043" s="1"/>
  <c r="F1042"/>
  <c r="C1042"/>
  <c r="G1042" s="1"/>
  <c r="F1041"/>
  <c r="C1041"/>
  <c r="G1041" s="1"/>
  <c r="F1040"/>
  <c r="C1040"/>
  <c r="G1040" s="1"/>
  <c r="F1039"/>
  <c r="C1039"/>
  <c r="G1039" s="1"/>
  <c r="F1038"/>
  <c r="C1038"/>
  <c r="G1038" s="1"/>
  <c r="F1037"/>
  <c r="C1037"/>
  <c r="G1037" s="1"/>
  <c r="F1036"/>
  <c r="C1036"/>
  <c r="G1036" s="1"/>
  <c r="F1035"/>
  <c r="C1035"/>
  <c r="G1035" s="1"/>
  <c r="F1034"/>
  <c r="C1034"/>
  <c r="G1034" s="1"/>
  <c r="F1033"/>
  <c r="C1033"/>
  <c r="G1033" s="1"/>
  <c r="F1032"/>
  <c r="C1032"/>
  <c r="G1032" s="1"/>
  <c r="F1031"/>
  <c r="C1031"/>
  <c r="G1031" s="1"/>
  <c r="F1030"/>
  <c r="C1030"/>
  <c r="G1030" s="1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J1590" l="1"/>
  <c r="G1590"/>
  <c r="C1591"/>
  <c r="J1664"/>
  <c r="G1664"/>
  <c r="C1665"/>
  <c r="J1700"/>
  <c r="G1700"/>
  <c r="J2977"/>
  <c r="J2976"/>
  <c r="J2975"/>
  <c r="J2974"/>
  <c r="J2973"/>
  <c r="J2972"/>
  <c r="J2971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0"/>
  <c r="J2938"/>
  <c r="J2936"/>
  <c r="J2934"/>
  <c r="J2932"/>
  <c r="J2930"/>
  <c r="J2928"/>
  <c r="J2926"/>
  <c r="J2924"/>
  <c r="J2921"/>
  <c r="J2919"/>
  <c r="J2917"/>
  <c r="J2915"/>
  <c r="J2913"/>
  <c r="J2911"/>
  <c r="J2909"/>
  <c r="J2907"/>
  <c r="J2905"/>
  <c r="J2903"/>
  <c r="J2901"/>
  <c r="J2898"/>
  <c r="J2895"/>
  <c r="J2894"/>
  <c r="J2892"/>
  <c r="J2890"/>
  <c r="J2888"/>
  <c r="J2886"/>
  <c r="J2884"/>
  <c r="J2882"/>
  <c r="J2880"/>
  <c r="J2878"/>
  <c r="J2876"/>
  <c r="J2874"/>
  <c r="J2872"/>
  <c r="J2870"/>
  <c r="J2868"/>
  <c r="J2866"/>
  <c r="J2864"/>
  <c r="J2862"/>
  <c r="J2860"/>
  <c r="J2858"/>
  <c r="J2856"/>
  <c r="J2854"/>
  <c r="J2852"/>
  <c r="J2850"/>
  <c r="J2848"/>
  <c r="J2846"/>
  <c r="J2844"/>
  <c r="J2842"/>
  <c r="J2840"/>
  <c r="J2838"/>
  <c r="J2836"/>
  <c r="J2941"/>
  <c r="J2939"/>
  <c r="J2937"/>
  <c r="J2935"/>
  <c r="J2933"/>
  <c r="J2931"/>
  <c r="J2929"/>
  <c r="J2927"/>
  <c r="J2925"/>
  <c r="J2922"/>
  <c r="J2920"/>
  <c r="J2918"/>
  <c r="J2916"/>
  <c r="J2914"/>
  <c r="J2912"/>
  <c r="J2910"/>
  <c r="J2908"/>
  <c r="J2906"/>
  <c r="J2904"/>
  <c r="J2902"/>
  <c r="J2899"/>
  <c r="J2897"/>
  <c r="J2893"/>
  <c r="J2891"/>
  <c r="J2889"/>
  <c r="J2887"/>
  <c r="J2885"/>
  <c r="J2883"/>
  <c r="J2881"/>
  <c r="J2879"/>
  <c r="J2877"/>
  <c r="J2875"/>
  <c r="J2873"/>
  <c r="J2871"/>
  <c r="J2869"/>
  <c r="J2867"/>
  <c r="J2865"/>
  <c r="J2863"/>
  <c r="J2861"/>
  <c r="J2859"/>
  <c r="J2857"/>
  <c r="J2855"/>
  <c r="J2853"/>
  <c r="J2851"/>
  <c r="J2849"/>
  <c r="J2847"/>
  <c r="J2845"/>
  <c r="J2843"/>
  <c r="J2841"/>
  <c r="J2839"/>
  <c r="J2837"/>
  <c r="J2835"/>
  <c r="J2833"/>
  <c r="J2834"/>
  <c r="J2831"/>
  <c r="J2829"/>
  <c r="J2827"/>
  <c r="J2825"/>
  <c r="J2823"/>
  <c r="J2821"/>
  <c r="J2819"/>
  <c r="J2817"/>
  <c r="J2815"/>
  <c r="J2813"/>
  <c r="J2811"/>
  <c r="J2809"/>
  <c r="J2807"/>
  <c r="J2805"/>
  <c r="J2803"/>
  <c r="J2801"/>
  <c r="J2799"/>
  <c r="J2797"/>
  <c r="J2795"/>
  <c r="J2793"/>
  <c r="J2791"/>
  <c r="J2789"/>
  <c r="J2787"/>
  <c r="J2785"/>
  <c r="J2783"/>
  <c r="J2781"/>
  <c r="J2779"/>
  <c r="J2777"/>
  <c r="J2775"/>
  <c r="J2773"/>
  <c r="J2771"/>
  <c r="J2769"/>
  <c r="J2767"/>
  <c r="J2765"/>
  <c r="J2763"/>
  <c r="J2761"/>
  <c r="J2759"/>
  <c r="J2757"/>
  <c r="J2754"/>
  <c r="J2752"/>
  <c r="J2750"/>
  <c r="J2747"/>
  <c r="J2745"/>
  <c r="J2743"/>
  <c r="J2741"/>
  <c r="J2739"/>
  <c r="J2737"/>
  <c r="J2735"/>
  <c r="J2733"/>
  <c r="J2730"/>
  <c r="J2729"/>
  <c r="J2728"/>
  <c r="J2727"/>
  <c r="J2726"/>
  <c r="J2725"/>
  <c r="J2724"/>
  <c r="J2723"/>
  <c r="J2722"/>
  <c r="J2721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39"/>
  <c r="J2638"/>
  <c r="J2637"/>
  <c r="J2634"/>
  <c r="J2633"/>
  <c r="J2632"/>
  <c r="J2631"/>
  <c r="J2832"/>
  <c r="J2830"/>
  <c r="J2828"/>
  <c r="J2826"/>
  <c r="J2824"/>
  <c r="J2822"/>
  <c r="J2820"/>
  <c r="J2818"/>
  <c r="J2816"/>
  <c r="J2814"/>
  <c r="J2812"/>
  <c r="J2810"/>
  <c r="J2808"/>
  <c r="J2806"/>
  <c r="J2804"/>
  <c r="J2802"/>
  <c r="J2800"/>
  <c r="J2798"/>
  <c r="J2796"/>
  <c r="J2794"/>
  <c r="J2792"/>
  <c r="J2790"/>
  <c r="J2788"/>
  <c r="J2786"/>
  <c r="J2784"/>
  <c r="J2782"/>
  <c r="J2780"/>
  <c r="J2778"/>
  <c r="J2776"/>
  <c r="J2774"/>
  <c r="J2772"/>
  <c r="J2770"/>
  <c r="J2768"/>
  <c r="J2766"/>
  <c r="J2764"/>
  <c r="J2762"/>
  <c r="J2760"/>
  <c r="J2758"/>
  <c r="J2756"/>
  <c r="J2753"/>
  <c r="J2751"/>
  <c r="J2749"/>
  <c r="J2746"/>
  <c r="J2744"/>
  <c r="J2742"/>
  <c r="J2740"/>
  <c r="J2738"/>
  <c r="J2736"/>
  <c r="J2734"/>
  <c r="J2732"/>
  <c r="J2630"/>
  <c r="J2628"/>
  <c r="J2626"/>
  <c r="J2624"/>
  <c r="J2622"/>
  <c r="J2620"/>
  <c r="J2618"/>
  <c r="J2616"/>
  <c r="J2614"/>
  <c r="J2612"/>
  <c r="J2610"/>
  <c r="J2608"/>
  <c r="J2606"/>
  <c r="J2604"/>
  <c r="J2602"/>
  <c r="J2600"/>
  <c r="J2598"/>
  <c r="J2596"/>
  <c r="J2594"/>
  <c r="J2592"/>
  <c r="J2590"/>
  <c r="J2588"/>
  <c r="J2586"/>
  <c r="J2584"/>
  <c r="J2582"/>
  <c r="J2580"/>
  <c r="J2578"/>
  <c r="J2576"/>
  <c r="J2574"/>
  <c r="J2572"/>
  <c r="J2570"/>
  <c r="J2568"/>
  <c r="J2566"/>
  <c r="J2564"/>
  <c r="J2562"/>
  <c r="J2560"/>
  <c r="J2558"/>
  <c r="J2556"/>
  <c r="J2554"/>
  <c r="J2552"/>
  <c r="J2550"/>
  <c r="J2548"/>
  <c r="J2546"/>
  <c r="J2544"/>
  <c r="J2542"/>
  <c r="J2540"/>
  <c r="J2538"/>
  <c r="J2536"/>
  <c r="J2534"/>
  <c r="J2532"/>
  <c r="J2530"/>
  <c r="J2528"/>
  <c r="J2526"/>
  <c r="J2524"/>
  <c r="J2522"/>
  <c r="J2520"/>
  <c r="J2518"/>
  <c r="J2516"/>
  <c r="J2514"/>
  <c r="J2512"/>
  <c r="J2510"/>
  <c r="J2508"/>
  <c r="J2506"/>
  <c r="J2504"/>
  <c r="J2502"/>
  <c r="J2500"/>
  <c r="J2498"/>
  <c r="J2496"/>
  <c r="J2494"/>
  <c r="J2492"/>
  <c r="J2490"/>
  <c r="J2488"/>
  <c r="J2486"/>
  <c r="J2484"/>
  <c r="J2482"/>
  <c r="J2479"/>
  <c r="J2477"/>
  <c r="J2475"/>
  <c r="J2472"/>
  <c r="J2470"/>
  <c r="J2468"/>
  <c r="J2466"/>
  <c r="J2464"/>
  <c r="J2462"/>
  <c r="J2460"/>
  <c r="J2458"/>
  <c r="J2456"/>
  <c r="J2454"/>
  <c r="J2452"/>
  <c r="J2450"/>
  <c r="J2448"/>
  <c r="J2447"/>
  <c r="J2446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8"/>
  <c r="J2377"/>
  <c r="J2376"/>
  <c r="J2373"/>
  <c r="J2372"/>
  <c r="J2371"/>
  <c r="J2370"/>
  <c r="J2369"/>
  <c r="J2368"/>
  <c r="J2629"/>
  <c r="J2627"/>
  <c r="J2625"/>
  <c r="J2623"/>
  <c r="J2621"/>
  <c r="J2619"/>
  <c r="J2617"/>
  <c r="J2615"/>
  <c r="J2613"/>
  <c r="J2611"/>
  <c r="J2609"/>
  <c r="J2607"/>
  <c r="J2605"/>
  <c r="J2603"/>
  <c r="J2601"/>
  <c r="J2599"/>
  <c r="J2597"/>
  <c r="J2595"/>
  <c r="J2593"/>
  <c r="J2591"/>
  <c r="J2589"/>
  <c r="J2587"/>
  <c r="J2585"/>
  <c r="J2583"/>
  <c r="J2581"/>
  <c r="J2579"/>
  <c r="J2577"/>
  <c r="J2575"/>
  <c r="J2573"/>
  <c r="J2571"/>
  <c r="J2569"/>
  <c r="J2567"/>
  <c r="J2565"/>
  <c r="J2563"/>
  <c r="J2561"/>
  <c r="J2559"/>
  <c r="J2557"/>
  <c r="J2555"/>
  <c r="J2553"/>
  <c r="J2551"/>
  <c r="J2549"/>
  <c r="J2547"/>
  <c r="J2545"/>
  <c r="J2543"/>
  <c r="J2541"/>
  <c r="J2539"/>
  <c r="J2537"/>
  <c r="J2535"/>
  <c r="J2533"/>
  <c r="J2531"/>
  <c r="J2529"/>
  <c r="J2527"/>
  <c r="J2525"/>
  <c r="J2523"/>
  <c r="J2521"/>
  <c r="J2519"/>
  <c r="J2517"/>
  <c r="J2515"/>
  <c r="J2513"/>
  <c r="J2511"/>
  <c r="J2509"/>
  <c r="J2507"/>
  <c r="J2505"/>
  <c r="J2503"/>
  <c r="J2501"/>
  <c r="J2499"/>
  <c r="J2497"/>
  <c r="J2495"/>
  <c r="J2493"/>
  <c r="J2491"/>
  <c r="J2489"/>
  <c r="J2487"/>
  <c r="J2485"/>
  <c r="J2483"/>
  <c r="J2481"/>
  <c r="J2478"/>
  <c r="J2476"/>
  <c r="J2474"/>
  <c r="J2471"/>
  <c r="J2469"/>
  <c r="J2467"/>
  <c r="J2465"/>
  <c r="J2463"/>
  <c r="J2461"/>
  <c r="J2459"/>
  <c r="J2457"/>
  <c r="J2455"/>
  <c r="J2453"/>
  <c r="J2451"/>
  <c r="J2449"/>
  <c r="J2367"/>
  <c r="J2365"/>
  <c r="J2363"/>
  <c r="J2361"/>
  <c r="J2359"/>
  <c r="J2357"/>
  <c r="J2355"/>
  <c r="J2353"/>
  <c r="J2351"/>
  <c r="J2349"/>
  <c r="J2347"/>
  <c r="J2345"/>
  <c r="J2343"/>
  <c r="J2341"/>
  <c r="J2339"/>
  <c r="J2337"/>
  <c r="J2335"/>
  <c r="J2333"/>
  <c r="J2331"/>
  <c r="J2329"/>
  <c r="J2327"/>
  <c r="J2325"/>
  <c r="J2366"/>
  <c r="J2364"/>
  <c r="J2362"/>
  <c r="J2360"/>
  <c r="J2358"/>
  <c r="J2356"/>
  <c r="J2354"/>
  <c r="J2352"/>
  <c r="J2350"/>
  <c r="J2348"/>
  <c r="J2346"/>
  <c r="J2344"/>
  <c r="J2342"/>
  <c r="J2340"/>
  <c r="J2338"/>
  <c r="J2336"/>
  <c r="J2334"/>
  <c r="J2332"/>
  <c r="J2330"/>
  <c r="J2328"/>
  <c r="J2326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4"/>
  <c r="J2223"/>
  <c r="J2222"/>
  <c r="J2221"/>
  <c r="J2220"/>
  <c r="J2219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7"/>
  <c r="J2116"/>
  <c r="J2115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6"/>
  <c r="J2034"/>
  <c r="J2032"/>
  <c r="J2030"/>
  <c r="J2028"/>
  <c r="J2037"/>
  <c r="J2035"/>
  <c r="J2033"/>
  <c r="J2031"/>
  <c r="J2029"/>
  <c r="J2027"/>
  <c r="J1446"/>
  <c r="G1446"/>
  <c r="J1448"/>
  <c r="G1448"/>
  <c r="J1450"/>
  <c r="G1450"/>
  <c r="J1452"/>
  <c r="G1452"/>
  <c r="J1454"/>
  <c r="G1454"/>
  <c r="J1456"/>
  <c r="G1456"/>
  <c r="J1458"/>
  <c r="G1458"/>
  <c r="J1460"/>
  <c r="G1460"/>
  <c r="J1462"/>
  <c r="G1462"/>
  <c r="J1464"/>
  <c r="G1464"/>
  <c r="J1466"/>
  <c r="G1466"/>
  <c r="J1468"/>
  <c r="G1468"/>
  <c r="J1470"/>
  <c r="G1470"/>
  <c r="J1472"/>
  <c r="G1472"/>
  <c r="J1474"/>
  <c r="G1474"/>
  <c r="J1476"/>
  <c r="G1476"/>
  <c r="J1478"/>
  <c r="G1478"/>
  <c r="J1480"/>
  <c r="G1480"/>
  <c r="J1482"/>
  <c r="G1482"/>
  <c r="J1484"/>
  <c r="G1484"/>
  <c r="J1486"/>
  <c r="G1486"/>
  <c r="J1488"/>
  <c r="G1488"/>
  <c r="J1490"/>
  <c r="G1490"/>
  <c r="J1492"/>
  <c r="G1492"/>
  <c r="J1494"/>
  <c r="G1494"/>
  <c r="J1496"/>
  <c r="G1496"/>
  <c r="J1498"/>
  <c r="G1498"/>
  <c r="J1500"/>
  <c r="G1500"/>
  <c r="J1502"/>
  <c r="G1502"/>
  <c r="J1504"/>
  <c r="G1504"/>
  <c r="J1506"/>
  <c r="G1506"/>
  <c r="J1508"/>
  <c r="G1508"/>
  <c r="J1510"/>
  <c r="G1510"/>
  <c r="J1512"/>
  <c r="G1512"/>
  <c r="J1514"/>
  <c r="G1514"/>
  <c r="J1516"/>
  <c r="G1516"/>
  <c r="J1518"/>
  <c r="G1518"/>
  <c r="J1520"/>
  <c r="G1520"/>
  <c r="J1522"/>
  <c r="G1522"/>
  <c r="J1524"/>
  <c r="G1524"/>
  <c r="J1526"/>
  <c r="G1526"/>
  <c r="J1528"/>
  <c r="G1528"/>
  <c r="J1530"/>
  <c r="G1530"/>
  <c r="J1532"/>
  <c r="G1532"/>
  <c r="J1534"/>
  <c r="G1534"/>
  <c r="J1536"/>
  <c r="G1536"/>
  <c r="J1538"/>
  <c r="G1538"/>
  <c r="J1540"/>
  <c r="G1540"/>
  <c r="J1542"/>
  <c r="G1542"/>
  <c r="J1544"/>
  <c r="G1544"/>
  <c r="J1546"/>
  <c r="G1546"/>
  <c r="J1548"/>
  <c r="G1548"/>
  <c r="J1550"/>
  <c r="G1550"/>
  <c r="J1552"/>
  <c r="G1552"/>
  <c r="J1554"/>
  <c r="G1554"/>
  <c r="J1556"/>
  <c r="G1556"/>
  <c r="J1558"/>
  <c r="G1558"/>
  <c r="J1560"/>
  <c r="G1560"/>
  <c r="J1562"/>
  <c r="G1562"/>
  <c r="J1564"/>
  <c r="G1564"/>
  <c r="J1566"/>
  <c r="G1566"/>
  <c r="J1568"/>
  <c r="G1568"/>
  <c r="J1570"/>
  <c r="G1570"/>
  <c r="J1572"/>
  <c r="G1572"/>
  <c r="J1574"/>
  <c r="G1574"/>
  <c r="J1576"/>
  <c r="G1576"/>
  <c r="J1578"/>
  <c r="G1578"/>
  <c r="J1580"/>
  <c r="G1580"/>
  <c r="J1582"/>
  <c r="G1582"/>
  <c r="J1584"/>
  <c r="G1584"/>
  <c r="J1586"/>
  <c r="G1586"/>
  <c r="J1588"/>
  <c r="G1588"/>
  <c r="J1592"/>
  <c r="G1592"/>
  <c r="J1594"/>
  <c r="G1594"/>
  <c r="J1596"/>
  <c r="G1596"/>
  <c r="J1598"/>
  <c r="G1598"/>
  <c r="J1600"/>
  <c r="G1600"/>
  <c r="J1602"/>
  <c r="G1602"/>
  <c r="J1604"/>
  <c r="G1604"/>
  <c r="J1606"/>
  <c r="G1606"/>
  <c r="J1608"/>
  <c r="G1608"/>
  <c r="J1610"/>
  <c r="G1610"/>
  <c r="J1612"/>
  <c r="G1612"/>
  <c r="J1614"/>
  <c r="G1614"/>
  <c r="J1616"/>
  <c r="G1616"/>
  <c r="J1618"/>
  <c r="G1618"/>
  <c r="J1620"/>
  <c r="G1620"/>
  <c r="J1622"/>
  <c r="G1622"/>
  <c r="J1624"/>
  <c r="G1624"/>
  <c r="J1626"/>
  <c r="G1626"/>
  <c r="J1628"/>
  <c r="G1628"/>
  <c r="J1630"/>
  <c r="G1630"/>
  <c r="J1632"/>
  <c r="G1632"/>
  <c r="J1634"/>
  <c r="G1634"/>
  <c r="J1636"/>
  <c r="G1636"/>
  <c r="J1638"/>
  <c r="G1638"/>
  <c r="J1640"/>
  <c r="G1640"/>
  <c r="J1642"/>
  <c r="G1642"/>
  <c r="J1644"/>
  <c r="G1644"/>
  <c r="J1646"/>
  <c r="G1646"/>
  <c r="J1648"/>
  <c r="G1648"/>
  <c r="J1650"/>
  <c r="G1650"/>
  <c r="J1652"/>
  <c r="G1652"/>
  <c r="J1654"/>
  <c r="G1654"/>
  <c r="J1656"/>
  <c r="G1656"/>
  <c r="J1658"/>
  <c r="G1658"/>
  <c r="J1660"/>
  <c r="G1660"/>
  <c r="J1662"/>
  <c r="G1662"/>
  <c r="J1666"/>
  <c r="G1666"/>
  <c r="J1668"/>
  <c r="G1668"/>
  <c r="J1670"/>
  <c r="G1670"/>
  <c r="J1672"/>
  <c r="G1672"/>
  <c r="J1674"/>
  <c r="G1674"/>
  <c r="J1676"/>
  <c r="G1676"/>
  <c r="J1678"/>
  <c r="G1678"/>
  <c r="J1680"/>
  <c r="G1680"/>
  <c r="J1682"/>
  <c r="G1682"/>
  <c r="J1684"/>
  <c r="G1684"/>
  <c r="J1686"/>
  <c r="G1686"/>
  <c r="J1688"/>
  <c r="G1688"/>
  <c r="J1690"/>
  <c r="G1690"/>
  <c r="J1692"/>
  <c r="G1692"/>
  <c r="J1694"/>
  <c r="G1694"/>
  <c r="J1696"/>
  <c r="G1696"/>
  <c r="J1698"/>
  <c r="G1698"/>
  <c r="J1702"/>
  <c r="G1702"/>
  <c r="J1704"/>
  <c r="G1704"/>
  <c r="J1706"/>
  <c r="G1706"/>
  <c r="J1708"/>
  <c r="G1708"/>
  <c r="J1710"/>
  <c r="G1710"/>
  <c r="J1712"/>
  <c r="G1712"/>
  <c r="J1714"/>
  <c r="G1714"/>
  <c r="J1716"/>
  <c r="G1716"/>
  <c r="J1718"/>
  <c r="G1718"/>
  <c r="J1720"/>
  <c r="G1720"/>
  <c r="J1722"/>
  <c r="G1722"/>
  <c r="J1724"/>
  <c r="G1724"/>
  <c r="J1726"/>
  <c r="G1726"/>
  <c r="J1728"/>
  <c r="G1728"/>
  <c r="J1730"/>
  <c r="G1730"/>
  <c r="J1732"/>
  <c r="G1732"/>
  <c r="J1734"/>
  <c r="G1734"/>
  <c r="J1736"/>
  <c r="G1736"/>
  <c r="J1738"/>
  <c r="G1738"/>
  <c r="J1740"/>
  <c r="G1740"/>
  <c r="J1742"/>
  <c r="G1742"/>
  <c r="J1744"/>
  <c r="G1744"/>
  <c r="J1746"/>
  <c r="G1746"/>
  <c r="J1748"/>
  <c r="G1748"/>
  <c r="J1750"/>
  <c r="G1750"/>
  <c r="J1752"/>
  <c r="G1752"/>
  <c r="J1754"/>
  <c r="G1754"/>
  <c r="J1756"/>
  <c r="G1756"/>
  <c r="J1758"/>
  <c r="G1758"/>
  <c r="J1760"/>
  <c r="G1760"/>
  <c r="J1762"/>
  <c r="G1762"/>
  <c r="J1764"/>
  <c r="G1764"/>
  <c r="J1766"/>
  <c r="G1766"/>
  <c r="J1768"/>
  <c r="G1768"/>
  <c r="J1770"/>
  <c r="G1770"/>
  <c r="J1772"/>
  <c r="G1772"/>
  <c r="J1774"/>
  <c r="G1774"/>
  <c r="J1776"/>
  <c r="G1776"/>
  <c r="J1778"/>
  <c r="G1778"/>
  <c r="J1780"/>
  <c r="G1780"/>
  <c r="J1782"/>
  <c r="G1782"/>
  <c r="J1784"/>
  <c r="G1784"/>
  <c r="J1786"/>
  <c r="G1786"/>
  <c r="J1788"/>
  <c r="G1788"/>
  <c r="J1790"/>
  <c r="G1790"/>
  <c r="J1792"/>
  <c r="G1792"/>
  <c r="J1794"/>
  <c r="G1794"/>
  <c r="J1796"/>
  <c r="G1796"/>
  <c r="J1798"/>
  <c r="G1798"/>
  <c r="J1800"/>
  <c r="G1800"/>
  <c r="J1802"/>
  <c r="G1802"/>
  <c r="J1804"/>
  <c r="G1804"/>
  <c r="J1806"/>
  <c r="G1806"/>
  <c r="J1808"/>
  <c r="G1808"/>
  <c r="J1810"/>
  <c r="G1810"/>
  <c r="J1812"/>
  <c r="G1812"/>
  <c r="J1814"/>
  <c r="G1814"/>
  <c r="J1816"/>
  <c r="G1816"/>
  <c r="J1818"/>
  <c r="G1818"/>
  <c r="J1820"/>
  <c r="G1820"/>
  <c r="J1822"/>
  <c r="G1822"/>
  <c r="J1824"/>
  <c r="G1824"/>
  <c r="J1826"/>
  <c r="G1826"/>
  <c r="J1828"/>
  <c r="G1828"/>
  <c r="J1830"/>
  <c r="G1830"/>
  <c r="J1832"/>
  <c r="G1832"/>
  <c r="J1834"/>
  <c r="G1834"/>
  <c r="J1836"/>
  <c r="G1836"/>
  <c r="J1838"/>
  <c r="G1838"/>
  <c r="J1840"/>
  <c r="G1840"/>
  <c r="J1842"/>
  <c r="G1842"/>
  <c r="J1844"/>
  <c r="G1844"/>
  <c r="J1846"/>
  <c r="G1846"/>
  <c r="J1848"/>
  <c r="G1848"/>
  <c r="J1850"/>
  <c r="G1850"/>
  <c r="J1854"/>
  <c r="G1854"/>
  <c r="K1914"/>
  <c r="L1914" s="1"/>
  <c r="D1915"/>
  <c r="K1915" s="1"/>
  <c r="L1915" s="1"/>
  <c r="J1950"/>
  <c r="G1950"/>
  <c r="C1134"/>
  <c r="C1170"/>
  <c r="G1170" s="1"/>
  <c r="C1188"/>
  <c r="G1188" s="1"/>
  <c r="C1198"/>
  <c r="G1198" s="1"/>
  <c r="C1322"/>
  <c r="C1330"/>
  <c r="G1330" s="1"/>
  <c r="C1410"/>
  <c r="G1410" s="1"/>
  <c r="C1438"/>
  <c r="G1438" s="1"/>
  <c r="K1444"/>
  <c r="L1444" s="1"/>
  <c r="C1445"/>
  <c r="K1446"/>
  <c r="L1446" s="1"/>
  <c r="K1448"/>
  <c r="L1448" s="1"/>
  <c r="K1450"/>
  <c r="L1450" s="1"/>
  <c r="K1452"/>
  <c r="L1452" s="1"/>
  <c r="K1454"/>
  <c r="L1454" s="1"/>
  <c r="K1456"/>
  <c r="L1456" s="1"/>
  <c r="K1458"/>
  <c r="L1458" s="1"/>
  <c r="K1460"/>
  <c r="L1460" s="1"/>
  <c r="K1462"/>
  <c r="L1462" s="1"/>
  <c r="K1464"/>
  <c r="L1464" s="1"/>
  <c r="K1466"/>
  <c r="L1466" s="1"/>
  <c r="K1468"/>
  <c r="L1468" s="1"/>
  <c r="K1470"/>
  <c r="L1470" s="1"/>
  <c r="K1472"/>
  <c r="L1472" s="1"/>
  <c r="K1474"/>
  <c r="L1474" s="1"/>
  <c r="K1476"/>
  <c r="L1476" s="1"/>
  <c r="K1478"/>
  <c r="L1478" s="1"/>
  <c r="K1480"/>
  <c r="L1480" s="1"/>
  <c r="K1482"/>
  <c r="L1482" s="1"/>
  <c r="K1484"/>
  <c r="L1484" s="1"/>
  <c r="K1486"/>
  <c r="L1486" s="1"/>
  <c r="K1488"/>
  <c r="L1488" s="1"/>
  <c r="K1490"/>
  <c r="L1490" s="1"/>
  <c r="K1492"/>
  <c r="L1492" s="1"/>
  <c r="K1494"/>
  <c r="L1494" s="1"/>
  <c r="K1496"/>
  <c r="L1496" s="1"/>
  <c r="K1498"/>
  <c r="L1498" s="1"/>
  <c r="K1500"/>
  <c r="L1500" s="1"/>
  <c r="K1502"/>
  <c r="L1502" s="1"/>
  <c r="K1504"/>
  <c r="L1504" s="1"/>
  <c r="K1506"/>
  <c r="L1506" s="1"/>
  <c r="K1508"/>
  <c r="L1508" s="1"/>
  <c r="K1510"/>
  <c r="L1510" s="1"/>
  <c r="K1512"/>
  <c r="L1512" s="1"/>
  <c r="K1514"/>
  <c r="L1514" s="1"/>
  <c r="K1516"/>
  <c r="L1516" s="1"/>
  <c r="K1518"/>
  <c r="L1518" s="1"/>
  <c r="K1520"/>
  <c r="L1520" s="1"/>
  <c r="K1522"/>
  <c r="L1522" s="1"/>
  <c r="K1524"/>
  <c r="L1524" s="1"/>
  <c r="K1526"/>
  <c r="L1526" s="1"/>
  <c r="K1528"/>
  <c r="L1528" s="1"/>
  <c r="K1530"/>
  <c r="L1530" s="1"/>
  <c r="K1532"/>
  <c r="L1532" s="1"/>
  <c r="K1534"/>
  <c r="L1534" s="1"/>
  <c r="K1536"/>
  <c r="L1536" s="1"/>
  <c r="K1538"/>
  <c r="L1538" s="1"/>
  <c r="K1540"/>
  <c r="L1540" s="1"/>
  <c r="K1542"/>
  <c r="L1542" s="1"/>
  <c r="K1544"/>
  <c r="L1544" s="1"/>
  <c r="K1546"/>
  <c r="L1546" s="1"/>
  <c r="K1548"/>
  <c r="L1548" s="1"/>
  <c r="K1550"/>
  <c r="L1550" s="1"/>
  <c r="K1552"/>
  <c r="L1552" s="1"/>
  <c r="K1554"/>
  <c r="L1554" s="1"/>
  <c r="K1556"/>
  <c r="L1556" s="1"/>
  <c r="K1558"/>
  <c r="L1558" s="1"/>
  <c r="K1560"/>
  <c r="L1560" s="1"/>
  <c r="K1562"/>
  <c r="L1562" s="1"/>
  <c r="K1564"/>
  <c r="L1564" s="1"/>
  <c r="K1566"/>
  <c r="L1566" s="1"/>
  <c r="K1568"/>
  <c r="L1568" s="1"/>
  <c r="K1570"/>
  <c r="L1570" s="1"/>
  <c r="K1572"/>
  <c r="L1572" s="1"/>
  <c r="K1574"/>
  <c r="L1574" s="1"/>
  <c r="K1576"/>
  <c r="L1576" s="1"/>
  <c r="K1578"/>
  <c r="L1578" s="1"/>
  <c r="K1580"/>
  <c r="L1580" s="1"/>
  <c r="K1582"/>
  <c r="L1582" s="1"/>
  <c r="K1584"/>
  <c r="L1584" s="1"/>
  <c r="K1586"/>
  <c r="L1586" s="1"/>
  <c r="K1588"/>
  <c r="L1588" s="1"/>
  <c r="K1590"/>
  <c r="L1590" s="1"/>
  <c r="K1592"/>
  <c r="L1592" s="1"/>
  <c r="K1594"/>
  <c r="L1594" s="1"/>
  <c r="K1596"/>
  <c r="L1596" s="1"/>
  <c r="K1598"/>
  <c r="L1598" s="1"/>
  <c r="K1600"/>
  <c r="L1600" s="1"/>
  <c r="K1602"/>
  <c r="L1602" s="1"/>
  <c r="K1604"/>
  <c r="L1604" s="1"/>
  <c r="K1606"/>
  <c r="L1606" s="1"/>
  <c r="K1608"/>
  <c r="L1608" s="1"/>
  <c r="K1610"/>
  <c r="L1610" s="1"/>
  <c r="K1612"/>
  <c r="L1612" s="1"/>
  <c r="K1614"/>
  <c r="L1614" s="1"/>
  <c r="K1616"/>
  <c r="L1616" s="1"/>
  <c r="K1618"/>
  <c r="L1618" s="1"/>
  <c r="K1620"/>
  <c r="L1620" s="1"/>
  <c r="K1622"/>
  <c r="L1622" s="1"/>
  <c r="K1624"/>
  <c r="L1624" s="1"/>
  <c r="K1626"/>
  <c r="L1626" s="1"/>
  <c r="K1628"/>
  <c r="L1628" s="1"/>
  <c r="K1630"/>
  <c r="L1630" s="1"/>
  <c r="K1632"/>
  <c r="L1632" s="1"/>
  <c r="K1634"/>
  <c r="L1634" s="1"/>
  <c r="K1636"/>
  <c r="L1636" s="1"/>
  <c r="K1638"/>
  <c r="L1638" s="1"/>
  <c r="K1640"/>
  <c r="L1640" s="1"/>
  <c r="K1642"/>
  <c r="L1642" s="1"/>
  <c r="K1644"/>
  <c r="L1644" s="1"/>
  <c r="K1646"/>
  <c r="L1646" s="1"/>
  <c r="K1648"/>
  <c r="L1648" s="1"/>
  <c r="K1650"/>
  <c r="L1650" s="1"/>
  <c r="K1652"/>
  <c r="L1652" s="1"/>
  <c r="K1654"/>
  <c r="L1654" s="1"/>
  <c r="K1656"/>
  <c r="L1656" s="1"/>
  <c r="K1658"/>
  <c r="L1658" s="1"/>
  <c r="K1660"/>
  <c r="L1660" s="1"/>
  <c r="K1662"/>
  <c r="L1662" s="1"/>
  <c r="K1666"/>
  <c r="L1666" s="1"/>
  <c r="K1668"/>
  <c r="L1668" s="1"/>
  <c r="K1670"/>
  <c r="L1670" s="1"/>
  <c r="K1672"/>
  <c r="L1672" s="1"/>
  <c r="K1674"/>
  <c r="L1674" s="1"/>
  <c r="K1676"/>
  <c r="L1676" s="1"/>
  <c r="K1678"/>
  <c r="L1678" s="1"/>
  <c r="K1680"/>
  <c r="L1680" s="1"/>
  <c r="K1682"/>
  <c r="L1682" s="1"/>
  <c r="K1684"/>
  <c r="L1684" s="1"/>
  <c r="K1686"/>
  <c r="L1686" s="1"/>
  <c r="K1688"/>
  <c r="L1688" s="1"/>
  <c r="K1690"/>
  <c r="L1690" s="1"/>
  <c r="K1692"/>
  <c r="L1692" s="1"/>
  <c r="K1694"/>
  <c r="L1694" s="1"/>
  <c r="K1696"/>
  <c r="L1696" s="1"/>
  <c r="K1698"/>
  <c r="L1698" s="1"/>
  <c r="K1700"/>
  <c r="L1700" s="1"/>
  <c r="K1702"/>
  <c r="L1702" s="1"/>
  <c r="K1704"/>
  <c r="L1704" s="1"/>
  <c r="K1706"/>
  <c r="L1706" s="1"/>
  <c r="K1708"/>
  <c r="L1708" s="1"/>
  <c r="K1710"/>
  <c r="L1710" s="1"/>
  <c r="K1712"/>
  <c r="L1712" s="1"/>
  <c r="K1714"/>
  <c r="L1714" s="1"/>
  <c r="K1716"/>
  <c r="L1716" s="1"/>
  <c r="K1718"/>
  <c r="L1718" s="1"/>
  <c r="K1720"/>
  <c r="L1720" s="1"/>
  <c r="K1722"/>
  <c r="L1722" s="1"/>
  <c r="K1724"/>
  <c r="L1724" s="1"/>
  <c r="K1726"/>
  <c r="L1726" s="1"/>
  <c r="K1728"/>
  <c r="L1728" s="1"/>
  <c r="K1730"/>
  <c r="L1730" s="1"/>
  <c r="K1732"/>
  <c r="L1732" s="1"/>
  <c r="K1734"/>
  <c r="L1734" s="1"/>
  <c r="K1736"/>
  <c r="L1736" s="1"/>
  <c r="K1738"/>
  <c r="L1738" s="1"/>
  <c r="K1740"/>
  <c r="L1740" s="1"/>
  <c r="K1742"/>
  <c r="L1742" s="1"/>
  <c r="K1744"/>
  <c r="L1744" s="1"/>
  <c r="K1746"/>
  <c r="L1746" s="1"/>
  <c r="K1748"/>
  <c r="L1748" s="1"/>
  <c r="K1750"/>
  <c r="L1750" s="1"/>
  <c r="K1752"/>
  <c r="L1752" s="1"/>
  <c r="K1754"/>
  <c r="L1754" s="1"/>
  <c r="K1756"/>
  <c r="L1756" s="1"/>
  <c r="K1758"/>
  <c r="L1758" s="1"/>
  <c r="K1760"/>
  <c r="L1760" s="1"/>
  <c r="K1762"/>
  <c r="L1762" s="1"/>
  <c r="K1764"/>
  <c r="L1764" s="1"/>
  <c r="K1766"/>
  <c r="L1766" s="1"/>
  <c r="K1768"/>
  <c r="L1768" s="1"/>
  <c r="K1770"/>
  <c r="L1770" s="1"/>
  <c r="K1772"/>
  <c r="L1772" s="1"/>
  <c r="K1774"/>
  <c r="L1774" s="1"/>
  <c r="K1776"/>
  <c r="L1776" s="1"/>
  <c r="K1778"/>
  <c r="L1778" s="1"/>
  <c r="K1780"/>
  <c r="L1780" s="1"/>
  <c r="K1782"/>
  <c r="L1782" s="1"/>
  <c r="K1784"/>
  <c r="L1784" s="1"/>
  <c r="K1786"/>
  <c r="L1786" s="1"/>
  <c r="K1788"/>
  <c r="L1788" s="1"/>
  <c r="K1790"/>
  <c r="L1790" s="1"/>
  <c r="K1792"/>
  <c r="L1792" s="1"/>
  <c r="K1794"/>
  <c r="L1794" s="1"/>
  <c r="K1796"/>
  <c r="L1796" s="1"/>
  <c r="K1798"/>
  <c r="L1798" s="1"/>
  <c r="K1800"/>
  <c r="L1800" s="1"/>
  <c r="K1802"/>
  <c r="L1802" s="1"/>
  <c r="K1804"/>
  <c r="L1804" s="1"/>
  <c r="K1806"/>
  <c r="L1806" s="1"/>
  <c r="K1808"/>
  <c r="L1808" s="1"/>
  <c r="K1810"/>
  <c r="L1810" s="1"/>
  <c r="K1812"/>
  <c r="L1812" s="1"/>
  <c r="K1814"/>
  <c r="L1814" s="1"/>
  <c r="K1816"/>
  <c r="L1816" s="1"/>
  <c r="K1818"/>
  <c r="L1818" s="1"/>
  <c r="K1820"/>
  <c r="L1820" s="1"/>
  <c r="K1822"/>
  <c r="L1822" s="1"/>
  <c r="K1824"/>
  <c r="L1824" s="1"/>
  <c r="K1826"/>
  <c r="L1826" s="1"/>
  <c r="K1828"/>
  <c r="L1828" s="1"/>
  <c r="K1830"/>
  <c r="L1830" s="1"/>
  <c r="K1832"/>
  <c r="L1832" s="1"/>
  <c r="K1834"/>
  <c r="L1834" s="1"/>
  <c r="K1836"/>
  <c r="L1836" s="1"/>
  <c r="K1838"/>
  <c r="L1838" s="1"/>
  <c r="K1840"/>
  <c r="L1840" s="1"/>
  <c r="K1842"/>
  <c r="L1842" s="1"/>
  <c r="K1844"/>
  <c r="L1844" s="1"/>
  <c r="K1846"/>
  <c r="L1846" s="1"/>
  <c r="K1848"/>
  <c r="L1848" s="1"/>
  <c r="K1850"/>
  <c r="L1850" s="1"/>
  <c r="K1851"/>
  <c r="L1851" s="1"/>
  <c r="K1856"/>
  <c r="L1856" s="1"/>
  <c r="J1944"/>
  <c r="J1945"/>
  <c r="J1946"/>
  <c r="J1947"/>
  <c r="J1948"/>
  <c r="G2977"/>
  <c r="G2976"/>
  <c r="G2975"/>
  <c r="G2974"/>
  <c r="G2973"/>
  <c r="G2972"/>
  <c r="G2971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0"/>
  <c r="G2938"/>
  <c r="G2936"/>
  <c r="G2934"/>
  <c r="G2932"/>
  <c r="G2930"/>
  <c r="G2928"/>
  <c r="G2926"/>
  <c r="G2924"/>
  <c r="G2921"/>
  <c r="G2919"/>
  <c r="G2917"/>
  <c r="G2915"/>
  <c r="G2913"/>
  <c r="G2911"/>
  <c r="G2909"/>
  <c r="G2907"/>
  <c r="G2905"/>
  <c r="G2903"/>
  <c r="G2901"/>
  <c r="G2898"/>
  <c r="G2895"/>
  <c r="G2894"/>
  <c r="G2892"/>
  <c r="G2890"/>
  <c r="G2888"/>
  <c r="G2886"/>
  <c r="G2884"/>
  <c r="G2882"/>
  <c r="G2880"/>
  <c r="G2878"/>
  <c r="G2876"/>
  <c r="G2874"/>
  <c r="G2872"/>
  <c r="G2870"/>
  <c r="G2868"/>
  <c r="G2866"/>
  <c r="G2864"/>
  <c r="G2862"/>
  <c r="G2860"/>
  <c r="G2858"/>
  <c r="G2856"/>
  <c r="G2854"/>
  <c r="G2852"/>
  <c r="G2850"/>
  <c r="G2848"/>
  <c r="G2846"/>
  <c r="G2844"/>
  <c r="G2842"/>
  <c r="G2840"/>
  <c r="G2838"/>
  <c r="G2836"/>
  <c r="G2941"/>
  <c r="G2939"/>
  <c r="G2937"/>
  <c r="G2935"/>
  <c r="G2933"/>
  <c r="G2931"/>
  <c r="G2929"/>
  <c r="G2927"/>
  <c r="G2925"/>
  <c r="G2922"/>
  <c r="G2920"/>
  <c r="G2918"/>
  <c r="G2916"/>
  <c r="G2914"/>
  <c r="G2912"/>
  <c r="G2910"/>
  <c r="G2908"/>
  <c r="G2906"/>
  <c r="G2904"/>
  <c r="G2902"/>
  <c r="G2899"/>
  <c r="G2897"/>
  <c r="G2893"/>
  <c r="G2891"/>
  <c r="G2889"/>
  <c r="G2887"/>
  <c r="G2885"/>
  <c r="G2883"/>
  <c r="G2881"/>
  <c r="G2879"/>
  <c r="G2877"/>
  <c r="G2875"/>
  <c r="G2873"/>
  <c r="G2871"/>
  <c r="G2869"/>
  <c r="G2867"/>
  <c r="G2865"/>
  <c r="G2863"/>
  <c r="G2861"/>
  <c r="G2859"/>
  <c r="G2857"/>
  <c r="G2855"/>
  <c r="G2853"/>
  <c r="G2851"/>
  <c r="G2849"/>
  <c r="G2847"/>
  <c r="G2845"/>
  <c r="G2843"/>
  <c r="G2841"/>
  <c r="G2839"/>
  <c r="G2837"/>
  <c r="G2835"/>
  <c r="G2833"/>
  <c r="G2834"/>
  <c r="G2831"/>
  <c r="G2829"/>
  <c r="G2827"/>
  <c r="G2825"/>
  <c r="G2823"/>
  <c r="G2821"/>
  <c r="G2819"/>
  <c r="G2817"/>
  <c r="G2815"/>
  <c r="G2813"/>
  <c r="G2811"/>
  <c r="G2809"/>
  <c r="G2807"/>
  <c r="G2805"/>
  <c r="G2803"/>
  <c r="G2801"/>
  <c r="G2799"/>
  <c r="G2797"/>
  <c r="G2795"/>
  <c r="G2793"/>
  <c r="G2791"/>
  <c r="G2789"/>
  <c r="G2787"/>
  <c r="G2785"/>
  <c r="G2783"/>
  <c r="G2781"/>
  <c r="G2779"/>
  <c r="G2777"/>
  <c r="G2775"/>
  <c r="G2773"/>
  <c r="G2771"/>
  <c r="G2769"/>
  <c r="G2767"/>
  <c r="G2765"/>
  <c r="G2763"/>
  <c r="G2761"/>
  <c r="G2759"/>
  <c r="G2757"/>
  <c r="G2754"/>
  <c r="G2752"/>
  <c r="G2750"/>
  <c r="G2747"/>
  <c r="G2745"/>
  <c r="G2743"/>
  <c r="G2741"/>
  <c r="G2739"/>
  <c r="G2737"/>
  <c r="G2735"/>
  <c r="G2733"/>
  <c r="G2730"/>
  <c r="G2729"/>
  <c r="G2728"/>
  <c r="G2727"/>
  <c r="G2726"/>
  <c r="G2725"/>
  <c r="G2724"/>
  <c r="G2723"/>
  <c r="G2722"/>
  <c r="G2721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39"/>
  <c r="G2638"/>
  <c r="G2637"/>
  <c r="G2634"/>
  <c r="G2633"/>
  <c r="G2632"/>
  <c r="G2631"/>
  <c r="G2832"/>
  <c r="G2830"/>
  <c r="G2828"/>
  <c r="G2826"/>
  <c r="G2824"/>
  <c r="G2822"/>
  <c r="G2820"/>
  <c r="G2818"/>
  <c r="G2816"/>
  <c r="G2814"/>
  <c r="G2812"/>
  <c r="G2810"/>
  <c r="G2808"/>
  <c r="G2806"/>
  <c r="G2804"/>
  <c r="G2802"/>
  <c r="G2800"/>
  <c r="G2798"/>
  <c r="G2796"/>
  <c r="G2794"/>
  <c r="G2792"/>
  <c r="G2790"/>
  <c r="G2788"/>
  <c r="G2786"/>
  <c r="G2784"/>
  <c r="G2782"/>
  <c r="G2780"/>
  <c r="G2778"/>
  <c r="G2776"/>
  <c r="G2774"/>
  <c r="G2772"/>
  <c r="G2770"/>
  <c r="G2768"/>
  <c r="G2766"/>
  <c r="G2764"/>
  <c r="G2762"/>
  <c r="G2760"/>
  <c r="G2758"/>
  <c r="G2756"/>
  <c r="G2753"/>
  <c r="G2751"/>
  <c r="G2749"/>
  <c r="G2746"/>
  <c r="G2744"/>
  <c r="G2742"/>
  <c r="G2740"/>
  <c r="G2738"/>
  <c r="G2736"/>
  <c r="G2734"/>
  <c r="G2732"/>
  <c r="G2630"/>
  <c r="G2628"/>
  <c r="G2626"/>
  <c r="G2624"/>
  <c r="G2622"/>
  <c r="G2620"/>
  <c r="G2618"/>
  <c r="G2616"/>
  <c r="G2614"/>
  <c r="G2612"/>
  <c r="G2610"/>
  <c r="G2608"/>
  <c r="G2606"/>
  <c r="G2604"/>
  <c r="G2602"/>
  <c r="G2600"/>
  <c r="G2598"/>
  <c r="G2596"/>
  <c r="G2594"/>
  <c r="G2592"/>
  <c r="G2590"/>
  <c r="G2588"/>
  <c r="G2586"/>
  <c r="G2584"/>
  <c r="G2582"/>
  <c r="G2580"/>
  <c r="G2578"/>
  <c r="G2576"/>
  <c r="G2574"/>
  <c r="G2572"/>
  <c r="G2570"/>
  <c r="G2568"/>
  <c r="G2566"/>
  <c r="G2564"/>
  <c r="G2562"/>
  <c r="G2560"/>
  <c r="G2558"/>
  <c r="G2556"/>
  <c r="G2554"/>
  <c r="G2552"/>
  <c r="G2550"/>
  <c r="G2548"/>
  <c r="G2546"/>
  <c r="G2544"/>
  <c r="G2542"/>
  <c r="G2540"/>
  <c r="G2538"/>
  <c r="G2536"/>
  <c r="G2534"/>
  <c r="G2532"/>
  <c r="G2530"/>
  <c r="G2528"/>
  <c r="G2526"/>
  <c r="G2524"/>
  <c r="G2522"/>
  <c r="G2520"/>
  <c r="G2518"/>
  <c r="G2516"/>
  <c r="G2514"/>
  <c r="G2512"/>
  <c r="G2510"/>
  <c r="G2508"/>
  <c r="G2506"/>
  <c r="G2504"/>
  <c r="G2502"/>
  <c r="G2500"/>
  <c r="G2498"/>
  <c r="G2496"/>
  <c r="G2494"/>
  <c r="G2492"/>
  <c r="G2490"/>
  <c r="G2488"/>
  <c r="G2486"/>
  <c r="G2484"/>
  <c r="G2482"/>
  <c r="G2479"/>
  <c r="G2477"/>
  <c r="G2475"/>
  <c r="G2472"/>
  <c r="G2470"/>
  <c r="G2468"/>
  <c r="G2466"/>
  <c r="G2464"/>
  <c r="G2462"/>
  <c r="G2460"/>
  <c r="G2458"/>
  <c r="G2456"/>
  <c r="G2454"/>
  <c r="G2452"/>
  <c r="G2450"/>
  <c r="G2448"/>
  <c r="G2447"/>
  <c r="G2446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8"/>
  <c r="G2377"/>
  <c r="G2376"/>
  <c r="G2373"/>
  <c r="G2372"/>
  <c r="G2371"/>
  <c r="G2370"/>
  <c r="G2369"/>
  <c r="G2368"/>
  <c r="G2629"/>
  <c r="G2627"/>
  <c r="G2625"/>
  <c r="G2623"/>
  <c r="G2621"/>
  <c r="G2619"/>
  <c r="G2617"/>
  <c r="G2615"/>
  <c r="G2613"/>
  <c r="G2611"/>
  <c r="G2609"/>
  <c r="G2607"/>
  <c r="G2605"/>
  <c r="G2603"/>
  <c r="G2601"/>
  <c r="G2599"/>
  <c r="G2597"/>
  <c r="G2595"/>
  <c r="G2593"/>
  <c r="G2591"/>
  <c r="G2589"/>
  <c r="G2587"/>
  <c r="G2585"/>
  <c r="G2583"/>
  <c r="G2581"/>
  <c r="G2579"/>
  <c r="G2577"/>
  <c r="G2575"/>
  <c r="G2573"/>
  <c r="G2571"/>
  <c r="G2569"/>
  <c r="G2567"/>
  <c r="G2565"/>
  <c r="G2563"/>
  <c r="G2561"/>
  <c r="G2559"/>
  <c r="G2557"/>
  <c r="G2555"/>
  <c r="G2553"/>
  <c r="G2551"/>
  <c r="G2549"/>
  <c r="G2547"/>
  <c r="G2545"/>
  <c r="G2543"/>
  <c r="G2541"/>
  <c r="G2539"/>
  <c r="G2537"/>
  <c r="G2535"/>
  <c r="G2533"/>
  <c r="G2531"/>
  <c r="G2529"/>
  <c r="G2527"/>
  <c r="G2525"/>
  <c r="G2523"/>
  <c r="G2521"/>
  <c r="G2519"/>
  <c r="G2517"/>
  <c r="G2515"/>
  <c r="G2513"/>
  <c r="G2511"/>
  <c r="G2509"/>
  <c r="G2507"/>
  <c r="G2505"/>
  <c r="G2503"/>
  <c r="G2501"/>
  <c r="G2499"/>
  <c r="G2497"/>
  <c r="G2495"/>
  <c r="G2493"/>
  <c r="G2491"/>
  <c r="G2489"/>
  <c r="G2487"/>
  <c r="G2485"/>
  <c r="G2483"/>
  <c r="G2481"/>
  <c r="G2478"/>
  <c r="G2476"/>
  <c r="G2474"/>
  <c r="G2471"/>
  <c r="G2469"/>
  <c r="G2467"/>
  <c r="G2465"/>
  <c r="G2463"/>
  <c r="G2461"/>
  <c r="G2459"/>
  <c r="G2457"/>
  <c r="G2455"/>
  <c r="G2453"/>
  <c r="G2451"/>
  <c r="G2449"/>
  <c r="G2367"/>
  <c r="G2365"/>
  <c r="G2363"/>
  <c r="G2361"/>
  <c r="G2359"/>
  <c r="G2357"/>
  <c r="G2355"/>
  <c r="G2353"/>
  <c r="G2351"/>
  <c r="G2349"/>
  <c r="G2347"/>
  <c r="G2345"/>
  <c r="G2343"/>
  <c r="G2341"/>
  <c r="G2339"/>
  <c r="G2337"/>
  <c r="G2335"/>
  <c r="G2333"/>
  <c r="G2331"/>
  <c r="G2329"/>
  <c r="G2327"/>
  <c r="G2325"/>
  <c r="G2366"/>
  <c r="G2364"/>
  <c r="G2362"/>
  <c r="G2360"/>
  <c r="G2358"/>
  <c r="G2356"/>
  <c r="G2354"/>
  <c r="G2352"/>
  <c r="G2350"/>
  <c r="G2348"/>
  <c r="G2346"/>
  <c r="G2344"/>
  <c r="G2342"/>
  <c r="G2340"/>
  <c r="G2338"/>
  <c r="G2336"/>
  <c r="G2334"/>
  <c r="G2332"/>
  <c r="G2330"/>
  <c r="G2328"/>
  <c r="G2326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4"/>
  <c r="G2223"/>
  <c r="G2222"/>
  <c r="G2221"/>
  <c r="G2220"/>
  <c r="G2219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7"/>
  <c r="G2116"/>
  <c r="G2115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6"/>
  <c r="G2034"/>
  <c r="G2032"/>
  <c r="G2030"/>
  <c r="G2028"/>
  <c r="G2037"/>
  <c r="G2035"/>
  <c r="G2033"/>
  <c r="G2031"/>
  <c r="G2029"/>
  <c r="G2027"/>
  <c r="K2026"/>
  <c r="L2026" s="1"/>
  <c r="K2025"/>
  <c r="L2025" s="1"/>
  <c r="K2024"/>
  <c r="L2024" s="1"/>
  <c r="K2023"/>
  <c r="L2023" s="1"/>
  <c r="K2022"/>
  <c r="L2022" s="1"/>
  <c r="K2021"/>
  <c r="L2021" s="1"/>
  <c r="K2020"/>
  <c r="L2020" s="1"/>
  <c r="K2019"/>
  <c r="L2019" s="1"/>
  <c r="K2018"/>
  <c r="L2018" s="1"/>
  <c r="K2017"/>
  <c r="L2017" s="1"/>
  <c r="K2016"/>
  <c r="L2016" s="1"/>
  <c r="K2015"/>
  <c r="L2015" s="1"/>
  <c r="K2014"/>
  <c r="L2014" s="1"/>
  <c r="K2013"/>
  <c r="L2013" s="1"/>
  <c r="K2012"/>
  <c r="L2012" s="1"/>
  <c r="K2011"/>
  <c r="L2011" s="1"/>
  <c r="K2010"/>
  <c r="L2010" s="1"/>
  <c r="K2009"/>
  <c r="L2009" s="1"/>
  <c r="K2008"/>
  <c r="L2008" s="1"/>
  <c r="K2007"/>
  <c r="L2007" s="1"/>
  <c r="K2006"/>
  <c r="L2006" s="1"/>
  <c r="K2005"/>
  <c r="L2005" s="1"/>
  <c r="K2004"/>
  <c r="L2004" s="1"/>
  <c r="K2003"/>
  <c r="L2003" s="1"/>
  <c r="K2002"/>
  <c r="L2002" s="1"/>
  <c r="K2001"/>
  <c r="L2001" s="1"/>
  <c r="K2000"/>
  <c r="L2000" s="1"/>
  <c r="K1999"/>
  <c r="L1999" s="1"/>
  <c r="K1998"/>
  <c r="L1998" s="1"/>
  <c r="K1997"/>
  <c r="L1997" s="1"/>
  <c r="K1996"/>
  <c r="L1996" s="1"/>
  <c r="K1995"/>
  <c r="L1995" s="1"/>
  <c r="K1994"/>
  <c r="L1994" s="1"/>
  <c r="K1993"/>
  <c r="L1993" s="1"/>
  <c r="K1992"/>
  <c r="L1992" s="1"/>
  <c r="K1991"/>
  <c r="L1991" s="1"/>
  <c r="K1990"/>
  <c r="L1990" s="1"/>
  <c r="K1989"/>
  <c r="L1989" s="1"/>
  <c r="K1988"/>
  <c r="L1988" s="1"/>
  <c r="K1987"/>
  <c r="L1987" s="1"/>
  <c r="K1986"/>
  <c r="L1986" s="1"/>
  <c r="K1985"/>
  <c r="L1985" s="1"/>
  <c r="K1984"/>
  <c r="L1984" s="1"/>
  <c r="K1983"/>
  <c r="L1983" s="1"/>
  <c r="K1982"/>
  <c r="L1982" s="1"/>
  <c r="K1981"/>
  <c r="L1981" s="1"/>
  <c r="K1980"/>
  <c r="L1980" s="1"/>
  <c r="K1979"/>
  <c r="L1979" s="1"/>
  <c r="K1978"/>
  <c r="L1978" s="1"/>
  <c r="K1977"/>
  <c r="L1977" s="1"/>
  <c r="K1976"/>
  <c r="L1976" s="1"/>
  <c r="K1975"/>
  <c r="L1975" s="1"/>
  <c r="K1974"/>
  <c r="L1974" s="1"/>
  <c r="K1973"/>
  <c r="L1973" s="1"/>
  <c r="K1972"/>
  <c r="L1972" s="1"/>
  <c r="K1971"/>
  <c r="L1971" s="1"/>
  <c r="K1970"/>
  <c r="L1970" s="1"/>
  <c r="K1969"/>
  <c r="L1969" s="1"/>
  <c r="K1968"/>
  <c r="L1968" s="1"/>
  <c r="K1967"/>
  <c r="L1967" s="1"/>
  <c r="K1966"/>
  <c r="L1966" s="1"/>
  <c r="K1965"/>
  <c r="L1965" s="1"/>
  <c r="K1964"/>
  <c r="L1964" s="1"/>
  <c r="K1963"/>
  <c r="L1963" s="1"/>
  <c r="K1962"/>
  <c r="L1962" s="1"/>
  <c r="K1961"/>
  <c r="L1961" s="1"/>
  <c r="K1960"/>
  <c r="L1960" s="1"/>
  <c r="K1959"/>
  <c r="L1959" s="1"/>
  <c r="K1958"/>
  <c r="L1958" s="1"/>
  <c r="K1957"/>
  <c r="L1957" s="1"/>
  <c r="K1956"/>
  <c r="L1956" s="1"/>
  <c r="K1955"/>
  <c r="L1955" s="1"/>
  <c r="K1954"/>
  <c r="L1954" s="1"/>
  <c r="K1953"/>
  <c r="L1953" s="1"/>
  <c r="K1952"/>
  <c r="L1952" s="1"/>
  <c r="K1951"/>
  <c r="L1951" s="1"/>
  <c r="K1950"/>
  <c r="L1950" s="1"/>
  <c r="K1949"/>
  <c r="L1949" s="1"/>
  <c r="K1948"/>
  <c r="L1948" s="1"/>
  <c r="K1947"/>
  <c r="L1947" s="1"/>
  <c r="K1946"/>
  <c r="L1946" s="1"/>
  <c r="K1945"/>
  <c r="L1945" s="1"/>
  <c r="K1944"/>
  <c r="L1944" s="1"/>
  <c r="K1943"/>
  <c r="L1943" s="1"/>
  <c r="K1942"/>
  <c r="L1942" s="1"/>
  <c r="K1941"/>
  <c r="L1941" s="1"/>
  <c r="K1940"/>
  <c r="L1940" s="1"/>
  <c r="K1939"/>
  <c r="L1939" s="1"/>
  <c r="K1938"/>
  <c r="L1938" s="1"/>
  <c r="K1937"/>
  <c r="L1937" s="1"/>
  <c r="K1936"/>
  <c r="L1936" s="1"/>
  <c r="K1935"/>
  <c r="L1935" s="1"/>
  <c r="K1934"/>
  <c r="L1934" s="1"/>
  <c r="K1933"/>
  <c r="L1933" s="1"/>
  <c r="K1932"/>
  <c r="L1932" s="1"/>
  <c r="K1931"/>
  <c r="L1931" s="1"/>
  <c r="K1930"/>
  <c r="L1930" s="1"/>
  <c r="K1929"/>
  <c r="L1929" s="1"/>
  <c r="K1928"/>
  <c r="L1928" s="1"/>
  <c r="K1927"/>
  <c r="L1927" s="1"/>
  <c r="K1926"/>
  <c r="L1926" s="1"/>
  <c r="K1925"/>
  <c r="L1925" s="1"/>
  <c r="K1924"/>
  <c r="L1924" s="1"/>
  <c r="K1923"/>
  <c r="L1923" s="1"/>
  <c r="K1922"/>
  <c r="L1922" s="1"/>
  <c r="K1921"/>
  <c r="L1921" s="1"/>
  <c r="K1920"/>
  <c r="L1920" s="1"/>
  <c r="K1919"/>
  <c r="L1919" s="1"/>
  <c r="K1918"/>
  <c r="L1918" s="1"/>
  <c r="K1917"/>
  <c r="L1917" s="1"/>
  <c r="K1916"/>
  <c r="L1916" s="1"/>
  <c r="K1913"/>
  <c r="L1913" s="1"/>
  <c r="K1912"/>
  <c r="L1912" s="1"/>
  <c r="K1911"/>
  <c r="L1911" s="1"/>
  <c r="K1910"/>
  <c r="L1910" s="1"/>
  <c r="K1909"/>
  <c r="L1909" s="1"/>
  <c r="K1908"/>
  <c r="L1908" s="1"/>
  <c r="K1907"/>
  <c r="L1907" s="1"/>
  <c r="K1906"/>
  <c r="L1906" s="1"/>
  <c r="K1905"/>
  <c r="L1905" s="1"/>
  <c r="K1904"/>
  <c r="L1904" s="1"/>
  <c r="K1903"/>
  <c r="L1903" s="1"/>
  <c r="K1902"/>
  <c r="L1902" s="1"/>
  <c r="K1901"/>
  <c r="L1901" s="1"/>
  <c r="K1900"/>
  <c r="L1900" s="1"/>
  <c r="K1899"/>
  <c r="L1899" s="1"/>
  <c r="K1898"/>
  <c r="L1898" s="1"/>
  <c r="K1897"/>
  <c r="L1897" s="1"/>
  <c r="K1896"/>
  <c r="L1896" s="1"/>
  <c r="K1895"/>
  <c r="L1895" s="1"/>
  <c r="K1894"/>
  <c r="L1894" s="1"/>
  <c r="K1893"/>
  <c r="L1893" s="1"/>
  <c r="K1892"/>
  <c r="L1892" s="1"/>
  <c r="K1891"/>
  <c r="L1891" s="1"/>
  <c r="K1890"/>
  <c r="L1890" s="1"/>
  <c r="K1889"/>
  <c r="L1889" s="1"/>
  <c r="K1888"/>
  <c r="L1888" s="1"/>
  <c r="K1887"/>
  <c r="L1887" s="1"/>
  <c r="K1886"/>
  <c r="L1886" s="1"/>
  <c r="K1885"/>
  <c r="L1885" s="1"/>
  <c r="K1884"/>
  <c r="L1884" s="1"/>
  <c r="K1883"/>
  <c r="L1883" s="1"/>
  <c r="K1882"/>
  <c r="L1882" s="1"/>
  <c r="K1881"/>
  <c r="L1881" s="1"/>
  <c r="K1880"/>
  <c r="L1880" s="1"/>
  <c r="K1879"/>
  <c r="L1879" s="1"/>
  <c r="K1878"/>
  <c r="L1878" s="1"/>
  <c r="K1877"/>
  <c r="L1877" s="1"/>
  <c r="K1876"/>
  <c r="L1876" s="1"/>
  <c r="K1875"/>
  <c r="L1875" s="1"/>
  <c r="K1874"/>
  <c r="L1874" s="1"/>
  <c r="K1873"/>
  <c r="L1873" s="1"/>
  <c r="K1872"/>
  <c r="L1872" s="1"/>
  <c r="K1871"/>
  <c r="L1871" s="1"/>
  <c r="K1870"/>
  <c r="L1870" s="1"/>
  <c r="K1869"/>
  <c r="L1869" s="1"/>
  <c r="K1868"/>
  <c r="L1868" s="1"/>
  <c r="K1867"/>
  <c r="L1867" s="1"/>
  <c r="K1866"/>
  <c r="L1866" s="1"/>
  <c r="K1865"/>
  <c r="L1865" s="1"/>
  <c r="K1864"/>
  <c r="L1864" s="1"/>
  <c r="K1863"/>
  <c r="L1863" s="1"/>
  <c r="K1862"/>
  <c r="L1862" s="1"/>
  <c r="K1861"/>
  <c r="L1861" s="1"/>
  <c r="K1860"/>
  <c r="L1860" s="1"/>
  <c r="K1859"/>
  <c r="L1859" s="1"/>
  <c r="K1858"/>
  <c r="L1858" s="1"/>
  <c r="K1857"/>
  <c r="L1857" s="1"/>
  <c r="K1855"/>
  <c r="L1855" s="1"/>
  <c r="J1447"/>
  <c r="G1447"/>
  <c r="J1449"/>
  <c r="G1449"/>
  <c r="J1451"/>
  <c r="G1451"/>
  <c r="J1453"/>
  <c r="G1453"/>
  <c r="J1455"/>
  <c r="G1455"/>
  <c r="J1457"/>
  <c r="G1457"/>
  <c r="J1459"/>
  <c r="G1459"/>
  <c r="J1461"/>
  <c r="G1461"/>
  <c r="J1463"/>
  <c r="G1463"/>
  <c r="J1465"/>
  <c r="G1465"/>
  <c r="J1467"/>
  <c r="G1467"/>
  <c r="J1469"/>
  <c r="G1469"/>
  <c r="J1471"/>
  <c r="G1471"/>
  <c r="J1473"/>
  <c r="G1473"/>
  <c r="J1475"/>
  <c r="G1475"/>
  <c r="J1477"/>
  <c r="G1477"/>
  <c r="J1479"/>
  <c r="G1479"/>
  <c r="J1481"/>
  <c r="G1481"/>
  <c r="J1483"/>
  <c r="G1483"/>
  <c r="J1485"/>
  <c r="G1485"/>
  <c r="J1487"/>
  <c r="G1487"/>
  <c r="J1489"/>
  <c r="G1489"/>
  <c r="J1491"/>
  <c r="G1491"/>
  <c r="J1493"/>
  <c r="G1493"/>
  <c r="J1495"/>
  <c r="G1495"/>
  <c r="J1497"/>
  <c r="G1497"/>
  <c r="J1499"/>
  <c r="G1499"/>
  <c r="J1501"/>
  <c r="G1501"/>
  <c r="J1503"/>
  <c r="G1503"/>
  <c r="J1505"/>
  <c r="G1505"/>
  <c r="J1507"/>
  <c r="G1507"/>
  <c r="J1509"/>
  <c r="G1509"/>
  <c r="J1511"/>
  <c r="G1511"/>
  <c r="J1513"/>
  <c r="G1513"/>
  <c r="J1515"/>
  <c r="G1515"/>
  <c r="J1517"/>
  <c r="G1517"/>
  <c r="J1519"/>
  <c r="G1519"/>
  <c r="J1521"/>
  <c r="G1521"/>
  <c r="J1523"/>
  <c r="G1523"/>
  <c r="J1525"/>
  <c r="G1525"/>
  <c r="J1527"/>
  <c r="G1527"/>
  <c r="J1529"/>
  <c r="G1529"/>
  <c r="J1531"/>
  <c r="G1531"/>
  <c r="J1533"/>
  <c r="G1533"/>
  <c r="J1535"/>
  <c r="G1535"/>
  <c r="J1537"/>
  <c r="G1537"/>
  <c r="J1539"/>
  <c r="G1539"/>
  <c r="J1541"/>
  <c r="G1541"/>
  <c r="J1543"/>
  <c r="G1543"/>
  <c r="J1545"/>
  <c r="G1545"/>
  <c r="J1547"/>
  <c r="G1547"/>
  <c r="J1549"/>
  <c r="G1549"/>
  <c r="J1551"/>
  <c r="G1551"/>
  <c r="J1553"/>
  <c r="G1553"/>
  <c r="J1555"/>
  <c r="G1555"/>
  <c r="J1557"/>
  <c r="G1557"/>
  <c r="J1559"/>
  <c r="G1559"/>
  <c r="J1561"/>
  <c r="G1561"/>
  <c r="J1563"/>
  <c r="G1563"/>
  <c r="J1565"/>
  <c r="G1565"/>
  <c r="J1567"/>
  <c r="G1567"/>
  <c r="J1569"/>
  <c r="G1569"/>
  <c r="J1571"/>
  <c r="G1571"/>
  <c r="J1573"/>
  <c r="G1573"/>
  <c r="J1575"/>
  <c r="G1575"/>
  <c r="J1577"/>
  <c r="G1577"/>
  <c r="J1579"/>
  <c r="G1579"/>
  <c r="J1581"/>
  <c r="G1581"/>
  <c r="J1583"/>
  <c r="G1583"/>
  <c r="J1585"/>
  <c r="G1585"/>
  <c r="J1587"/>
  <c r="G1587"/>
  <c r="J1589"/>
  <c r="G1589"/>
  <c r="J1593"/>
  <c r="G1593"/>
  <c r="J1595"/>
  <c r="G1595"/>
  <c r="J1597"/>
  <c r="G1597"/>
  <c r="J1599"/>
  <c r="G1599"/>
  <c r="J1601"/>
  <c r="G1601"/>
  <c r="J1603"/>
  <c r="G1603"/>
  <c r="J1605"/>
  <c r="G1605"/>
  <c r="J1607"/>
  <c r="G1607"/>
  <c r="J1609"/>
  <c r="G1609"/>
  <c r="J1611"/>
  <c r="G1611"/>
  <c r="J1613"/>
  <c r="G1613"/>
  <c r="J1615"/>
  <c r="G1615"/>
  <c r="J1617"/>
  <c r="G1617"/>
  <c r="J1619"/>
  <c r="G1619"/>
  <c r="J1621"/>
  <c r="G1621"/>
  <c r="J1623"/>
  <c r="G1623"/>
  <c r="J1625"/>
  <c r="G1625"/>
  <c r="J1627"/>
  <c r="G1627"/>
  <c r="J1629"/>
  <c r="G1629"/>
  <c r="J1631"/>
  <c r="G1631"/>
  <c r="J1633"/>
  <c r="G1633"/>
  <c r="J1635"/>
  <c r="G1635"/>
  <c r="J1637"/>
  <c r="G1637"/>
  <c r="J1639"/>
  <c r="G1639"/>
  <c r="J1641"/>
  <c r="G1641"/>
  <c r="J1643"/>
  <c r="G1643"/>
  <c r="J1645"/>
  <c r="G1645"/>
  <c r="J1647"/>
  <c r="G1647"/>
  <c r="J1649"/>
  <c r="G1649"/>
  <c r="J1651"/>
  <c r="G1651"/>
  <c r="J1653"/>
  <c r="G1653"/>
  <c r="J1655"/>
  <c r="G1655"/>
  <c r="J1657"/>
  <c r="G1657"/>
  <c r="J1659"/>
  <c r="G1659"/>
  <c r="J1661"/>
  <c r="G1661"/>
  <c r="J1663"/>
  <c r="G1663"/>
  <c r="J1667"/>
  <c r="G1667"/>
  <c r="J1669"/>
  <c r="G1669"/>
  <c r="J1671"/>
  <c r="G1671"/>
  <c r="J1673"/>
  <c r="G1673"/>
  <c r="J1675"/>
  <c r="G1675"/>
  <c r="J1677"/>
  <c r="G1677"/>
  <c r="J1679"/>
  <c r="G1679"/>
  <c r="J1681"/>
  <c r="G1681"/>
  <c r="J1683"/>
  <c r="G1683"/>
  <c r="J1685"/>
  <c r="G1685"/>
  <c r="J1687"/>
  <c r="G1687"/>
  <c r="J1689"/>
  <c r="G1689"/>
  <c r="J1691"/>
  <c r="G1691"/>
  <c r="J1693"/>
  <c r="G1693"/>
  <c r="J1695"/>
  <c r="G1695"/>
  <c r="J1697"/>
  <c r="G1697"/>
  <c r="J1699"/>
  <c r="G1699"/>
  <c r="J1701"/>
  <c r="G1701"/>
  <c r="J1703"/>
  <c r="G1703"/>
  <c r="J1705"/>
  <c r="G1705"/>
  <c r="J1707"/>
  <c r="G1707"/>
  <c r="J1709"/>
  <c r="G1709"/>
  <c r="J1711"/>
  <c r="G1711"/>
  <c r="J1713"/>
  <c r="G1713"/>
  <c r="J1715"/>
  <c r="G1715"/>
  <c r="J1717"/>
  <c r="G1717"/>
  <c r="J1719"/>
  <c r="G1719"/>
  <c r="J1721"/>
  <c r="G1721"/>
  <c r="J1723"/>
  <c r="G1723"/>
  <c r="J1725"/>
  <c r="G1725"/>
  <c r="J1727"/>
  <c r="G1727"/>
  <c r="J1729"/>
  <c r="G1729"/>
  <c r="J1731"/>
  <c r="G1731"/>
  <c r="J1733"/>
  <c r="G1733"/>
  <c r="J1735"/>
  <c r="G1735"/>
  <c r="J1737"/>
  <c r="G1737"/>
  <c r="J1739"/>
  <c r="G1739"/>
  <c r="J1741"/>
  <c r="G1741"/>
  <c r="J1743"/>
  <c r="G1743"/>
  <c r="J1745"/>
  <c r="G1745"/>
  <c r="J1747"/>
  <c r="G1747"/>
  <c r="J1749"/>
  <c r="G1749"/>
  <c r="J1751"/>
  <c r="G1751"/>
  <c r="J1753"/>
  <c r="G1753"/>
  <c r="J1755"/>
  <c r="G1755"/>
  <c r="J1757"/>
  <c r="G1757"/>
  <c r="J1759"/>
  <c r="G1759"/>
  <c r="J1761"/>
  <c r="G1761"/>
  <c r="J1763"/>
  <c r="G1763"/>
  <c r="J1765"/>
  <c r="G1765"/>
  <c r="J1767"/>
  <c r="G1767"/>
  <c r="J1769"/>
  <c r="G1769"/>
  <c r="J1771"/>
  <c r="G1771"/>
  <c r="J1773"/>
  <c r="G1773"/>
  <c r="J1775"/>
  <c r="G1775"/>
  <c r="J1777"/>
  <c r="G1777"/>
  <c r="J1779"/>
  <c r="G1779"/>
  <c r="J1781"/>
  <c r="G1781"/>
  <c r="J1783"/>
  <c r="G1783"/>
  <c r="J1785"/>
  <c r="G1785"/>
  <c r="J1787"/>
  <c r="G1787"/>
  <c r="J1789"/>
  <c r="G1789"/>
  <c r="J1791"/>
  <c r="G1791"/>
  <c r="J1793"/>
  <c r="G1793"/>
  <c r="J1795"/>
  <c r="G1795"/>
  <c r="J1797"/>
  <c r="G1797"/>
  <c r="J1799"/>
  <c r="G1799"/>
  <c r="J1801"/>
  <c r="G1801"/>
  <c r="J1803"/>
  <c r="G1803"/>
  <c r="J1805"/>
  <c r="G1805"/>
  <c r="J1807"/>
  <c r="G1807"/>
  <c r="J1809"/>
  <c r="G1809"/>
  <c r="J1811"/>
  <c r="G1811"/>
  <c r="J1813"/>
  <c r="G1813"/>
  <c r="J1815"/>
  <c r="G1815"/>
  <c r="J1817"/>
  <c r="G1817"/>
  <c r="J1819"/>
  <c r="G1819"/>
  <c r="J1821"/>
  <c r="G1821"/>
  <c r="J1823"/>
  <c r="G1823"/>
  <c r="J1825"/>
  <c r="G1825"/>
  <c r="J1827"/>
  <c r="G1827"/>
  <c r="J1829"/>
  <c r="G1829"/>
  <c r="J1831"/>
  <c r="G1831"/>
  <c r="J1833"/>
  <c r="G1833"/>
  <c r="J1835"/>
  <c r="G1835"/>
  <c r="J1837"/>
  <c r="G1837"/>
  <c r="J1839"/>
  <c r="G1839"/>
  <c r="J1841"/>
  <c r="G1841"/>
  <c r="J1843"/>
  <c r="G1843"/>
  <c r="J1845"/>
  <c r="G1845"/>
  <c r="J1847"/>
  <c r="G1847"/>
  <c r="J1849"/>
  <c r="G1849"/>
  <c r="J1851"/>
  <c r="G1851"/>
  <c r="J1853"/>
  <c r="G1853"/>
  <c r="C1856"/>
  <c r="J1855"/>
  <c r="G1855"/>
  <c r="C1915"/>
  <c r="J1914"/>
  <c r="G1914"/>
  <c r="J1943"/>
  <c r="G1943"/>
  <c r="G1444"/>
  <c r="K1447"/>
  <c r="L1447" s="1"/>
  <c r="K1449"/>
  <c r="L1449" s="1"/>
  <c r="K1451"/>
  <c r="L1451" s="1"/>
  <c r="K1453"/>
  <c r="L1453" s="1"/>
  <c r="K1455"/>
  <c r="L1455" s="1"/>
  <c r="K1457"/>
  <c r="L1457" s="1"/>
  <c r="K1459"/>
  <c r="L1459" s="1"/>
  <c r="K1461"/>
  <c r="L1461" s="1"/>
  <c r="K1463"/>
  <c r="L1463" s="1"/>
  <c r="K1465"/>
  <c r="L1465" s="1"/>
  <c r="K1467"/>
  <c r="L1467" s="1"/>
  <c r="K1469"/>
  <c r="L1469" s="1"/>
  <c r="K1471"/>
  <c r="L1471" s="1"/>
  <c r="K1473"/>
  <c r="L1473" s="1"/>
  <c r="K1475"/>
  <c r="L1475" s="1"/>
  <c r="K1477"/>
  <c r="L1477" s="1"/>
  <c r="K1479"/>
  <c r="L1479" s="1"/>
  <c r="K1481"/>
  <c r="L1481" s="1"/>
  <c r="K1483"/>
  <c r="L1483" s="1"/>
  <c r="K1485"/>
  <c r="L1485" s="1"/>
  <c r="K1487"/>
  <c r="L1487" s="1"/>
  <c r="K1489"/>
  <c r="L1489" s="1"/>
  <c r="K1491"/>
  <c r="L1491" s="1"/>
  <c r="K1493"/>
  <c r="L1493" s="1"/>
  <c r="K1495"/>
  <c r="L1495" s="1"/>
  <c r="K1497"/>
  <c r="L1497" s="1"/>
  <c r="K1499"/>
  <c r="L1499" s="1"/>
  <c r="K1501"/>
  <c r="L1501" s="1"/>
  <c r="K1503"/>
  <c r="L1503" s="1"/>
  <c r="K1505"/>
  <c r="L1505" s="1"/>
  <c r="K1507"/>
  <c r="L1507" s="1"/>
  <c r="K1509"/>
  <c r="L1509" s="1"/>
  <c r="K1511"/>
  <c r="L1511" s="1"/>
  <c r="K1513"/>
  <c r="L1513" s="1"/>
  <c r="K1515"/>
  <c r="L1515" s="1"/>
  <c r="K1517"/>
  <c r="L1517" s="1"/>
  <c r="K1519"/>
  <c r="L1519" s="1"/>
  <c r="K1521"/>
  <c r="L1521" s="1"/>
  <c r="K1523"/>
  <c r="L1523" s="1"/>
  <c r="K1525"/>
  <c r="L1525" s="1"/>
  <c r="K1527"/>
  <c r="L1527" s="1"/>
  <c r="K1529"/>
  <c r="L1529" s="1"/>
  <c r="K1531"/>
  <c r="L1531" s="1"/>
  <c r="K1533"/>
  <c r="L1533" s="1"/>
  <c r="K1535"/>
  <c r="L1535" s="1"/>
  <c r="K1537"/>
  <c r="L1537" s="1"/>
  <c r="K1539"/>
  <c r="L1539" s="1"/>
  <c r="K1541"/>
  <c r="L1541" s="1"/>
  <c r="K1543"/>
  <c r="L1543" s="1"/>
  <c r="K1545"/>
  <c r="L1545" s="1"/>
  <c r="K1547"/>
  <c r="L1547" s="1"/>
  <c r="K1549"/>
  <c r="L1549" s="1"/>
  <c r="K1551"/>
  <c r="L1551" s="1"/>
  <c r="K1553"/>
  <c r="L1553" s="1"/>
  <c r="K1555"/>
  <c r="L1555" s="1"/>
  <c r="K1557"/>
  <c r="L1557" s="1"/>
  <c r="K1559"/>
  <c r="L1559" s="1"/>
  <c r="K1561"/>
  <c r="L1561" s="1"/>
  <c r="K1563"/>
  <c r="L1563" s="1"/>
  <c r="K1565"/>
  <c r="L1565" s="1"/>
  <c r="K1567"/>
  <c r="L1567" s="1"/>
  <c r="K1569"/>
  <c r="L1569" s="1"/>
  <c r="K1571"/>
  <c r="L1571" s="1"/>
  <c r="K1573"/>
  <c r="L1573" s="1"/>
  <c r="K1575"/>
  <c r="L1575" s="1"/>
  <c r="K1577"/>
  <c r="L1577" s="1"/>
  <c r="K1579"/>
  <c r="L1579" s="1"/>
  <c r="K1581"/>
  <c r="L1581" s="1"/>
  <c r="K1583"/>
  <c r="L1583" s="1"/>
  <c r="K1585"/>
  <c r="L1585" s="1"/>
  <c r="K1587"/>
  <c r="L1587" s="1"/>
  <c r="K1589"/>
  <c r="L1589" s="1"/>
  <c r="K1591"/>
  <c r="L1591" s="1"/>
  <c r="K1593"/>
  <c r="L1593" s="1"/>
  <c r="K1595"/>
  <c r="L1595" s="1"/>
  <c r="K1597"/>
  <c r="L1597" s="1"/>
  <c r="K1599"/>
  <c r="L1599" s="1"/>
  <c r="K1601"/>
  <c r="L1601" s="1"/>
  <c r="K1603"/>
  <c r="L1603" s="1"/>
  <c r="K1605"/>
  <c r="L1605" s="1"/>
  <c r="K1607"/>
  <c r="L1607" s="1"/>
  <c r="K1609"/>
  <c r="L1609" s="1"/>
  <c r="K1611"/>
  <c r="L1611" s="1"/>
  <c r="K1613"/>
  <c r="L1613" s="1"/>
  <c r="K1615"/>
  <c r="L1615" s="1"/>
  <c r="K1617"/>
  <c r="L1617" s="1"/>
  <c r="K1619"/>
  <c r="L1619" s="1"/>
  <c r="K1621"/>
  <c r="L1621" s="1"/>
  <c r="K1623"/>
  <c r="L1623" s="1"/>
  <c r="K1625"/>
  <c r="L1625" s="1"/>
  <c r="K1627"/>
  <c r="L1627" s="1"/>
  <c r="K1629"/>
  <c r="L1629" s="1"/>
  <c r="K1631"/>
  <c r="L1631" s="1"/>
  <c r="K1633"/>
  <c r="L1633" s="1"/>
  <c r="K1635"/>
  <c r="L1635" s="1"/>
  <c r="K1637"/>
  <c r="L1637" s="1"/>
  <c r="K1639"/>
  <c r="L1639" s="1"/>
  <c r="K1641"/>
  <c r="L1641" s="1"/>
  <c r="K1643"/>
  <c r="L1643" s="1"/>
  <c r="K1645"/>
  <c r="L1645" s="1"/>
  <c r="K1647"/>
  <c r="L1647" s="1"/>
  <c r="K1649"/>
  <c r="L1649" s="1"/>
  <c r="K1651"/>
  <c r="L1651" s="1"/>
  <c r="K1653"/>
  <c r="L1653" s="1"/>
  <c r="K1655"/>
  <c r="L1655" s="1"/>
  <c r="K1657"/>
  <c r="L1657" s="1"/>
  <c r="K1659"/>
  <c r="L1659" s="1"/>
  <c r="K1661"/>
  <c r="L1661" s="1"/>
  <c r="K1663"/>
  <c r="L1663" s="1"/>
  <c r="K1664"/>
  <c r="L1664" s="1"/>
  <c r="K1665"/>
  <c r="L1665" s="1"/>
  <c r="K1667"/>
  <c r="L1667" s="1"/>
  <c r="K1669"/>
  <c r="L1669" s="1"/>
  <c r="K1671"/>
  <c r="L1671" s="1"/>
  <c r="K1673"/>
  <c r="L1673" s="1"/>
  <c r="K1675"/>
  <c r="L1675" s="1"/>
  <c r="K1677"/>
  <c r="L1677" s="1"/>
  <c r="K1679"/>
  <c r="L1679" s="1"/>
  <c r="K1681"/>
  <c r="L1681" s="1"/>
  <c r="K1683"/>
  <c r="L1683" s="1"/>
  <c r="K1685"/>
  <c r="L1685" s="1"/>
  <c r="K1687"/>
  <c r="L1687" s="1"/>
  <c r="K1689"/>
  <c r="L1689" s="1"/>
  <c r="K1691"/>
  <c r="L1691" s="1"/>
  <c r="K1693"/>
  <c r="L1693" s="1"/>
  <c r="K1695"/>
  <c r="L1695" s="1"/>
  <c r="K1697"/>
  <c r="L1697" s="1"/>
  <c r="K1699"/>
  <c r="L1699" s="1"/>
  <c r="K1701"/>
  <c r="L1701" s="1"/>
  <c r="K1703"/>
  <c r="L1703" s="1"/>
  <c r="K1705"/>
  <c r="L1705" s="1"/>
  <c r="K1707"/>
  <c r="L1707" s="1"/>
  <c r="K1709"/>
  <c r="L1709" s="1"/>
  <c r="K1711"/>
  <c r="L1711" s="1"/>
  <c r="K1713"/>
  <c r="L1713" s="1"/>
  <c r="K1715"/>
  <c r="L1715" s="1"/>
  <c r="K1717"/>
  <c r="L1717" s="1"/>
  <c r="K1719"/>
  <c r="L1719" s="1"/>
  <c r="K1721"/>
  <c r="L1721" s="1"/>
  <c r="K1723"/>
  <c r="L1723" s="1"/>
  <c r="K1725"/>
  <c r="L1725" s="1"/>
  <c r="K1727"/>
  <c r="L1727" s="1"/>
  <c r="K1729"/>
  <c r="L1729" s="1"/>
  <c r="K1731"/>
  <c r="L1731" s="1"/>
  <c r="K1733"/>
  <c r="L1733" s="1"/>
  <c r="K1735"/>
  <c r="L1735" s="1"/>
  <c r="K1737"/>
  <c r="L1737" s="1"/>
  <c r="K1739"/>
  <c r="L1739" s="1"/>
  <c r="K1741"/>
  <c r="L1741" s="1"/>
  <c r="K1743"/>
  <c r="L1743" s="1"/>
  <c r="K1745"/>
  <c r="L1745" s="1"/>
  <c r="K1747"/>
  <c r="L1747" s="1"/>
  <c r="K1749"/>
  <c r="L1749" s="1"/>
  <c r="K1751"/>
  <c r="L1751" s="1"/>
  <c r="K1753"/>
  <c r="L1753" s="1"/>
  <c r="K1755"/>
  <c r="L1755" s="1"/>
  <c r="K1757"/>
  <c r="L1757" s="1"/>
  <c r="K1759"/>
  <c r="L1759" s="1"/>
  <c r="K1761"/>
  <c r="L1761" s="1"/>
  <c r="K1763"/>
  <c r="L1763" s="1"/>
  <c r="K1765"/>
  <c r="L1765" s="1"/>
  <c r="K1767"/>
  <c r="L1767" s="1"/>
  <c r="K1769"/>
  <c r="L1769" s="1"/>
  <c r="K1771"/>
  <c r="L1771" s="1"/>
  <c r="K1773"/>
  <c r="L1773" s="1"/>
  <c r="K1775"/>
  <c r="L1775" s="1"/>
  <c r="K1777"/>
  <c r="L1777" s="1"/>
  <c r="K1779"/>
  <c r="L1779" s="1"/>
  <c r="K1781"/>
  <c r="L1781" s="1"/>
  <c r="K1783"/>
  <c r="L1783" s="1"/>
  <c r="K1785"/>
  <c r="L1785" s="1"/>
  <c r="K1787"/>
  <c r="L1787" s="1"/>
  <c r="K1789"/>
  <c r="L1789" s="1"/>
  <c r="K1791"/>
  <c r="L1791" s="1"/>
  <c r="K1793"/>
  <c r="L1793" s="1"/>
  <c r="K1795"/>
  <c r="L1795" s="1"/>
  <c r="K1797"/>
  <c r="L1797" s="1"/>
  <c r="K1799"/>
  <c r="L1799" s="1"/>
  <c r="K1801"/>
  <c r="L1801" s="1"/>
  <c r="K1803"/>
  <c r="L1803" s="1"/>
  <c r="K1805"/>
  <c r="L1805" s="1"/>
  <c r="K1807"/>
  <c r="L1807" s="1"/>
  <c r="K1809"/>
  <c r="L1809" s="1"/>
  <c r="K1811"/>
  <c r="L1811" s="1"/>
  <c r="K1813"/>
  <c r="L1813" s="1"/>
  <c r="K1815"/>
  <c r="L1815" s="1"/>
  <c r="K1817"/>
  <c r="L1817" s="1"/>
  <c r="K1819"/>
  <c r="L1819" s="1"/>
  <c r="K1821"/>
  <c r="L1821" s="1"/>
  <c r="K1823"/>
  <c r="L1823" s="1"/>
  <c r="K1825"/>
  <c r="L1825" s="1"/>
  <c r="K1827"/>
  <c r="L1827" s="1"/>
  <c r="K1829"/>
  <c r="L1829" s="1"/>
  <c r="K1831"/>
  <c r="L1831" s="1"/>
  <c r="K1833"/>
  <c r="L1833" s="1"/>
  <c r="K1835"/>
  <c r="L1835" s="1"/>
  <c r="K1837"/>
  <c r="L1837" s="1"/>
  <c r="K1839"/>
  <c r="L1839" s="1"/>
  <c r="K1841"/>
  <c r="L1841" s="1"/>
  <c r="K1843"/>
  <c r="L1843" s="1"/>
  <c r="K1845"/>
  <c r="L1845" s="1"/>
  <c r="K1847"/>
  <c r="L1847" s="1"/>
  <c r="K1849"/>
  <c r="L1849" s="1"/>
  <c r="C1852"/>
  <c r="K1853"/>
  <c r="L1853" s="1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225"/>
  <c r="G2225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J1913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J1942"/>
  <c r="G1944"/>
  <c r="G1945"/>
  <c r="G1946"/>
  <c r="G1947"/>
  <c r="G1948"/>
  <c r="G1949"/>
  <c r="J1949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K2027"/>
  <c r="L2027" s="1"/>
  <c r="K2029"/>
  <c r="L2029" s="1"/>
  <c r="K2031"/>
  <c r="L2031" s="1"/>
  <c r="K2033"/>
  <c r="L2033" s="1"/>
  <c r="K2035"/>
  <c r="L2035" s="1"/>
  <c r="K2037"/>
  <c r="L2037" s="1"/>
  <c r="K2039"/>
  <c r="L2039" s="1"/>
  <c r="K2040"/>
  <c r="L2040" s="1"/>
  <c r="K2041"/>
  <c r="L2041" s="1"/>
  <c r="K2042"/>
  <c r="L2042" s="1"/>
  <c r="K2043"/>
  <c r="L2043" s="1"/>
  <c r="K2044"/>
  <c r="L2044" s="1"/>
  <c r="K2045"/>
  <c r="L2045" s="1"/>
  <c r="K2046"/>
  <c r="L2046" s="1"/>
  <c r="K2047"/>
  <c r="L2047" s="1"/>
  <c r="K2048"/>
  <c r="L2048" s="1"/>
  <c r="K2049"/>
  <c r="L2049" s="1"/>
  <c r="K2050"/>
  <c r="L2050" s="1"/>
  <c r="K2051"/>
  <c r="L2051" s="1"/>
  <c r="K2052"/>
  <c r="L2052" s="1"/>
  <c r="K2053"/>
  <c r="L2053" s="1"/>
  <c r="K2054"/>
  <c r="L2054" s="1"/>
  <c r="K2055"/>
  <c r="L2055" s="1"/>
  <c r="K2056"/>
  <c r="L2056" s="1"/>
  <c r="K2057"/>
  <c r="L2057" s="1"/>
  <c r="K2058"/>
  <c r="L2058" s="1"/>
  <c r="K2059"/>
  <c r="L2059" s="1"/>
  <c r="K2060"/>
  <c r="L2060" s="1"/>
  <c r="K2061"/>
  <c r="L2061" s="1"/>
  <c r="K2062"/>
  <c r="L2062" s="1"/>
  <c r="K2063"/>
  <c r="L2063" s="1"/>
  <c r="K2064"/>
  <c r="L2064" s="1"/>
  <c r="K2065"/>
  <c r="L2065" s="1"/>
  <c r="K2066"/>
  <c r="L2066" s="1"/>
  <c r="K2067"/>
  <c r="L2067" s="1"/>
  <c r="K2068"/>
  <c r="L2068" s="1"/>
  <c r="K2069"/>
  <c r="L2069" s="1"/>
  <c r="K2070"/>
  <c r="L2070" s="1"/>
  <c r="K2071"/>
  <c r="L2071" s="1"/>
  <c r="K2072"/>
  <c r="L2072" s="1"/>
  <c r="K2073"/>
  <c r="L2073" s="1"/>
  <c r="K2074"/>
  <c r="L2074" s="1"/>
  <c r="K2075"/>
  <c r="L2075" s="1"/>
  <c r="K2076"/>
  <c r="L2076" s="1"/>
  <c r="K2077"/>
  <c r="L2077" s="1"/>
  <c r="K2078"/>
  <c r="L2078" s="1"/>
  <c r="K2079"/>
  <c r="L2079" s="1"/>
  <c r="K2080"/>
  <c r="L2080" s="1"/>
  <c r="K2081"/>
  <c r="L2081" s="1"/>
  <c r="K2082"/>
  <c r="L2082" s="1"/>
  <c r="K2083"/>
  <c r="L2083" s="1"/>
  <c r="K2084"/>
  <c r="L2084" s="1"/>
  <c r="K2085"/>
  <c r="L2085" s="1"/>
  <c r="K2086"/>
  <c r="L2086" s="1"/>
  <c r="K2087"/>
  <c r="L2087" s="1"/>
  <c r="K2088"/>
  <c r="L2088" s="1"/>
  <c r="K2089"/>
  <c r="L2089" s="1"/>
  <c r="K2090"/>
  <c r="L2090" s="1"/>
  <c r="K2091"/>
  <c r="L2091" s="1"/>
  <c r="K2092"/>
  <c r="L2092" s="1"/>
  <c r="K2093"/>
  <c r="L2093" s="1"/>
  <c r="K2094"/>
  <c r="L2094" s="1"/>
  <c r="K2095"/>
  <c r="L2095" s="1"/>
  <c r="K2096"/>
  <c r="L2096" s="1"/>
  <c r="K2097"/>
  <c r="L2097" s="1"/>
  <c r="K2098"/>
  <c r="L2098" s="1"/>
  <c r="K2099"/>
  <c r="L2099" s="1"/>
  <c r="K2100"/>
  <c r="L2100" s="1"/>
  <c r="K2101"/>
  <c r="L2101" s="1"/>
  <c r="K2102"/>
  <c r="L2102" s="1"/>
  <c r="K2103"/>
  <c r="L2103" s="1"/>
  <c r="K2104"/>
  <c r="L2104" s="1"/>
  <c r="K2105"/>
  <c r="L2105" s="1"/>
  <c r="K2106"/>
  <c r="L2106" s="1"/>
  <c r="K2107"/>
  <c r="L2107" s="1"/>
  <c r="K2108"/>
  <c r="L2108" s="1"/>
  <c r="K2109"/>
  <c r="L2109" s="1"/>
  <c r="K2110"/>
  <c r="L2110" s="1"/>
  <c r="K2111"/>
  <c r="L2111" s="1"/>
  <c r="K2112"/>
  <c r="L2112" s="1"/>
  <c r="K2115"/>
  <c r="L2115" s="1"/>
  <c r="K2116"/>
  <c r="L2116" s="1"/>
  <c r="K2117"/>
  <c r="L2117" s="1"/>
  <c r="K2119"/>
  <c r="L2119" s="1"/>
  <c r="K2120"/>
  <c r="L2120" s="1"/>
  <c r="K2121"/>
  <c r="L2121" s="1"/>
  <c r="K2122"/>
  <c r="L2122" s="1"/>
  <c r="K2123"/>
  <c r="L2123" s="1"/>
  <c r="K2124"/>
  <c r="L2124" s="1"/>
  <c r="K2125"/>
  <c r="L2125" s="1"/>
  <c r="K2126"/>
  <c r="L2126" s="1"/>
  <c r="K2127"/>
  <c r="L2127" s="1"/>
  <c r="K2128"/>
  <c r="L2128" s="1"/>
  <c r="K2129"/>
  <c r="L2129" s="1"/>
  <c r="K2130"/>
  <c r="L2130" s="1"/>
  <c r="K2131"/>
  <c r="L2131" s="1"/>
  <c r="K2132"/>
  <c r="L2132" s="1"/>
  <c r="K2133"/>
  <c r="L2133" s="1"/>
  <c r="K2134"/>
  <c r="L2134" s="1"/>
  <c r="K2135"/>
  <c r="L2135" s="1"/>
  <c r="K2136"/>
  <c r="L2136" s="1"/>
  <c r="K2137"/>
  <c r="L2137" s="1"/>
  <c r="K2138"/>
  <c r="L2138" s="1"/>
  <c r="K2139"/>
  <c r="L2139" s="1"/>
  <c r="K2140"/>
  <c r="L2140" s="1"/>
  <c r="K2141"/>
  <c r="L2141" s="1"/>
  <c r="K2142"/>
  <c r="L2142" s="1"/>
  <c r="K2143"/>
  <c r="L2143" s="1"/>
  <c r="K2144"/>
  <c r="L2144" s="1"/>
  <c r="K2145"/>
  <c r="L2145" s="1"/>
  <c r="K2146"/>
  <c r="L2146" s="1"/>
  <c r="K2147"/>
  <c r="L2147" s="1"/>
  <c r="K2148"/>
  <c r="L2148" s="1"/>
  <c r="K2149"/>
  <c r="L2149" s="1"/>
  <c r="K2150"/>
  <c r="L2150" s="1"/>
  <c r="K2151"/>
  <c r="L2151" s="1"/>
  <c r="K2152"/>
  <c r="L2152" s="1"/>
  <c r="K2153"/>
  <c r="L2153" s="1"/>
  <c r="K2154"/>
  <c r="L2154" s="1"/>
  <c r="K2155"/>
  <c r="L2155" s="1"/>
  <c r="K2156"/>
  <c r="L2156" s="1"/>
  <c r="K2157"/>
  <c r="L2157" s="1"/>
  <c r="K2158"/>
  <c r="L2158" s="1"/>
  <c r="K2159"/>
  <c r="L2159" s="1"/>
  <c r="K2160"/>
  <c r="L2160" s="1"/>
  <c r="K2161"/>
  <c r="L2161" s="1"/>
  <c r="K2162"/>
  <c r="L2162" s="1"/>
  <c r="K2163"/>
  <c r="L2163" s="1"/>
  <c r="K2164"/>
  <c r="L2164" s="1"/>
  <c r="K2165"/>
  <c r="L2165" s="1"/>
  <c r="K2166"/>
  <c r="L2166" s="1"/>
  <c r="K2167"/>
  <c r="L2167" s="1"/>
  <c r="K2168"/>
  <c r="L2168" s="1"/>
  <c r="K2169"/>
  <c r="L2169" s="1"/>
  <c r="K2170"/>
  <c r="L2170" s="1"/>
  <c r="K2171"/>
  <c r="L2171" s="1"/>
  <c r="K2172"/>
  <c r="L2172" s="1"/>
  <c r="K2173"/>
  <c r="L2173" s="1"/>
  <c r="K2174"/>
  <c r="L2174" s="1"/>
  <c r="K2175"/>
  <c r="L2175" s="1"/>
  <c r="K2176"/>
  <c r="L2176" s="1"/>
  <c r="K2177"/>
  <c r="L2177" s="1"/>
  <c r="K2178"/>
  <c r="L2178" s="1"/>
  <c r="K2179"/>
  <c r="L2179" s="1"/>
  <c r="K2180"/>
  <c r="L2180" s="1"/>
  <c r="K2181"/>
  <c r="L2181" s="1"/>
  <c r="K2182"/>
  <c r="L2182" s="1"/>
  <c r="K2183"/>
  <c r="L2183" s="1"/>
  <c r="K2184"/>
  <c r="L2184" s="1"/>
  <c r="K2185"/>
  <c r="L2185" s="1"/>
  <c r="K2186"/>
  <c r="L2186" s="1"/>
  <c r="K2187"/>
  <c r="L2187" s="1"/>
  <c r="K2188"/>
  <c r="L2188" s="1"/>
  <c r="K2191"/>
  <c r="L2191" s="1"/>
  <c r="K2192"/>
  <c r="L2192" s="1"/>
  <c r="K2193"/>
  <c r="L2193" s="1"/>
  <c r="K2194"/>
  <c r="L2194" s="1"/>
  <c r="K2195"/>
  <c r="L2195" s="1"/>
  <c r="K2196"/>
  <c r="L2196" s="1"/>
  <c r="K2197"/>
  <c r="L2197" s="1"/>
  <c r="K2198"/>
  <c r="L2198" s="1"/>
  <c r="K2199"/>
  <c r="L2199" s="1"/>
  <c r="K2200"/>
  <c r="L2200" s="1"/>
  <c r="K2201"/>
  <c r="L2201" s="1"/>
  <c r="K2202"/>
  <c r="L2202" s="1"/>
  <c r="K2203"/>
  <c r="L2203" s="1"/>
  <c r="K2204"/>
  <c r="L2204" s="1"/>
  <c r="K2205"/>
  <c r="L2205" s="1"/>
  <c r="K2206"/>
  <c r="L2206" s="1"/>
  <c r="K2207"/>
  <c r="L2207" s="1"/>
  <c r="K2208"/>
  <c r="L2208" s="1"/>
  <c r="K2209"/>
  <c r="L2209" s="1"/>
  <c r="K2210"/>
  <c r="L2210" s="1"/>
  <c r="K2211"/>
  <c r="L2211" s="1"/>
  <c r="K2212"/>
  <c r="L2212" s="1"/>
  <c r="K2213"/>
  <c r="L2213" s="1"/>
  <c r="K2214"/>
  <c r="L2214" s="1"/>
  <c r="K2215"/>
  <c r="L2215" s="1"/>
  <c r="K2216"/>
  <c r="L2216" s="1"/>
  <c r="K2217"/>
  <c r="L2217" s="1"/>
  <c r="K2225"/>
  <c r="L2225" s="1"/>
  <c r="K2226"/>
  <c r="L2226" s="1"/>
  <c r="K2227"/>
  <c r="L2227" s="1"/>
  <c r="K2228"/>
  <c r="L2228" s="1"/>
  <c r="K2229"/>
  <c r="L2229" s="1"/>
  <c r="K2230"/>
  <c r="L2230" s="1"/>
  <c r="K2231"/>
  <c r="L2231" s="1"/>
  <c r="K2232"/>
  <c r="L2232" s="1"/>
  <c r="K2233"/>
  <c r="L2233" s="1"/>
  <c r="K2234"/>
  <c r="L2234" s="1"/>
  <c r="K2235"/>
  <c r="L2235" s="1"/>
  <c r="K2236"/>
  <c r="L2236" s="1"/>
  <c r="K2237"/>
  <c r="L2237" s="1"/>
  <c r="K2238"/>
  <c r="L2238" s="1"/>
  <c r="K2239"/>
  <c r="L2239" s="1"/>
  <c r="K2240"/>
  <c r="L2240" s="1"/>
  <c r="K2241"/>
  <c r="L2241" s="1"/>
  <c r="K2242"/>
  <c r="L2242" s="1"/>
  <c r="K2243"/>
  <c r="L2243" s="1"/>
  <c r="K2244"/>
  <c r="L2244" s="1"/>
  <c r="K2245"/>
  <c r="L2245" s="1"/>
  <c r="K2246"/>
  <c r="L2246" s="1"/>
  <c r="K2247"/>
  <c r="L2247" s="1"/>
  <c r="K2248"/>
  <c r="L2248" s="1"/>
  <c r="K2249"/>
  <c r="L2249" s="1"/>
  <c r="K2250"/>
  <c r="L2250" s="1"/>
  <c r="K2251"/>
  <c r="L2251" s="1"/>
  <c r="K2252"/>
  <c r="L2252" s="1"/>
  <c r="K2253"/>
  <c r="L2253" s="1"/>
  <c r="K2254"/>
  <c r="L2254" s="1"/>
  <c r="K2255"/>
  <c r="L2255" s="1"/>
  <c r="K2256"/>
  <c r="L2256" s="1"/>
  <c r="K2257"/>
  <c r="L2257" s="1"/>
  <c r="K2258"/>
  <c r="L2258" s="1"/>
  <c r="K2259"/>
  <c r="L2259" s="1"/>
  <c r="K2260"/>
  <c r="L2260" s="1"/>
  <c r="K2261"/>
  <c r="L2261" s="1"/>
  <c r="K2262"/>
  <c r="L2262" s="1"/>
  <c r="K2263"/>
  <c r="L2263" s="1"/>
  <c r="K2264"/>
  <c r="L2264" s="1"/>
  <c r="K2265"/>
  <c r="L2265" s="1"/>
  <c r="K2266"/>
  <c r="L2266" s="1"/>
  <c r="K2267"/>
  <c r="L2267" s="1"/>
  <c r="K2268"/>
  <c r="L2268" s="1"/>
  <c r="K2269"/>
  <c r="L2269" s="1"/>
  <c r="K2270"/>
  <c r="L2270" s="1"/>
  <c r="K2271"/>
  <c r="L2271" s="1"/>
  <c r="K2272"/>
  <c r="L2272" s="1"/>
  <c r="K2273"/>
  <c r="L2273" s="1"/>
  <c r="K2274"/>
  <c r="L2274" s="1"/>
  <c r="K2275"/>
  <c r="L2275" s="1"/>
  <c r="K2276"/>
  <c r="L2276" s="1"/>
  <c r="K2277"/>
  <c r="L2277" s="1"/>
  <c r="K2278"/>
  <c r="L2278" s="1"/>
  <c r="K2279"/>
  <c r="L2279" s="1"/>
  <c r="K2280"/>
  <c r="L2280" s="1"/>
  <c r="K2281"/>
  <c r="L2281" s="1"/>
  <c r="K2282"/>
  <c r="L2282" s="1"/>
  <c r="K2283"/>
  <c r="L2283" s="1"/>
  <c r="K2284"/>
  <c r="L2284" s="1"/>
  <c r="K2285"/>
  <c r="L2285" s="1"/>
  <c r="K2286"/>
  <c r="L2286" s="1"/>
  <c r="K2287"/>
  <c r="L2287" s="1"/>
  <c r="K2288"/>
  <c r="L2288" s="1"/>
  <c r="K2289"/>
  <c r="L2289" s="1"/>
  <c r="K2290"/>
  <c r="L2290" s="1"/>
  <c r="K2291"/>
  <c r="L2291" s="1"/>
  <c r="K2292"/>
  <c r="L2292" s="1"/>
  <c r="K2293"/>
  <c r="L2293" s="1"/>
  <c r="K2294"/>
  <c r="L2294" s="1"/>
  <c r="K2295"/>
  <c r="L2295" s="1"/>
  <c r="K2296"/>
  <c r="L2296" s="1"/>
  <c r="K2297"/>
  <c r="L2297" s="1"/>
  <c r="K2298"/>
  <c r="L2298" s="1"/>
  <c r="K2299"/>
  <c r="L2299" s="1"/>
  <c r="K2300"/>
  <c r="L2300" s="1"/>
  <c r="K2301"/>
  <c r="L2301" s="1"/>
  <c r="K2302"/>
  <c r="L2302" s="1"/>
  <c r="K2303"/>
  <c r="L2303" s="1"/>
  <c r="K2304"/>
  <c r="L2304" s="1"/>
  <c r="K2305"/>
  <c r="L2305" s="1"/>
  <c r="K2306"/>
  <c r="L2306" s="1"/>
  <c r="K2307"/>
  <c r="L2307" s="1"/>
  <c r="K2308"/>
  <c r="L2308" s="1"/>
  <c r="K2309"/>
  <c r="L2309" s="1"/>
  <c r="K2310"/>
  <c r="L2310" s="1"/>
  <c r="K2311"/>
  <c r="L2311" s="1"/>
  <c r="K2312"/>
  <c r="L2312" s="1"/>
  <c r="K2313"/>
  <c r="L2313" s="1"/>
  <c r="K2314"/>
  <c r="L2314" s="1"/>
  <c r="K2315"/>
  <c r="L2315" s="1"/>
  <c r="K2316"/>
  <c r="L2316" s="1"/>
  <c r="K2317"/>
  <c r="L2317" s="1"/>
  <c r="K2318"/>
  <c r="L2318" s="1"/>
  <c r="K2319"/>
  <c r="L2319" s="1"/>
  <c r="K2320"/>
  <c r="L2320" s="1"/>
  <c r="K2321"/>
  <c r="L2321" s="1"/>
  <c r="K2322"/>
  <c r="L2322" s="1"/>
  <c r="K2323"/>
  <c r="L2323" s="1"/>
  <c r="C2114"/>
  <c r="J2113"/>
  <c r="G2113"/>
  <c r="J2118"/>
  <c r="G2118"/>
  <c r="C2190"/>
  <c r="J2189"/>
  <c r="G2189"/>
  <c r="J2218"/>
  <c r="G2218"/>
  <c r="K2028"/>
  <c r="L2028" s="1"/>
  <c r="K2030"/>
  <c r="L2030" s="1"/>
  <c r="K2032"/>
  <c r="L2032" s="1"/>
  <c r="K2034"/>
  <c r="L2034" s="1"/>
  <c r="K2036"/>
  <c r="L2036" s="1"/>
  <c r="K2038"/>
  <c r="L2038" s="1"/>
  <c r="K2218"/>
  <c r="L2218" s="1"/>
  <c r="K2219"/>
  <c r="L2219" s="1"/>
  <c r="K2220"/>
  <c r="L2220" s="1"/>
  <c r="K2221"/>
  <c r="L2221" s="1"/>
  <c r="K2222"/>
  <c r="L2222" s="1"/>
  <c r="K2223"/>
  <c r="L2223" s="1"/>
  <c r="K2224"/>
  <c r="L2224" s="1"/>
  <c r="D2375"/>
  <c r="K2375" s="1"/>
  <c r="L2375" s="1"/>
  <c r="K2374"/>
  <c r="L2374" s="1"/>
  <c r="D2445"/>
  <c r="K2445" s="1"/>
  <c r="L2445" s="1"/>
  <c r="K2444"/>
  <c r="L2444" s="1"/>
  <c r="D2113"/>
  <c r="D2118"/>
  <c r="K2118" s="1"/>
  <c r="L2118" s="1"/>
  <c r="D2189"/>
  <c r="K2324"/>
  <c r="L2324" s="1"/>
  <c r="K2326"/>
  <c r="L2326" s="1"/>
  <c r="K2328"/>
  <c r="L2328" s="1"/>
  <c r="K2330"/>
  <c r="L2330" s="1"/>
  <c r="K2332"/>
  <c r="L2332" s="1"/>
  <c r="K2334"/>
  <c r="L2334" s="1"/>
  <c r="K2336"/>
  <c r="L2336" s="1"/>
  <c r="K2338"/>
  <c r="L2338" s="1"/>
  <c r="K2340"/>
  <c r="L2340" s="1"/>
  <c r="K2342"/>
  <c r="L2342" s="1"/>
  <c r="K2344"/>
  <c r="L2344" s="1"/>
  <c r="K2346"/>
  <c r="L2346" s="1"/>
  <c r="K2348"/>
  <c r="L2348" s="1"/>
  <c r="K2350"/>
  <c r="L2350" s="1"/>
  <c r="K2352"/>
  <c r="L2352" s="1"/>
  <c r="K2354"/>
  <c r="L2354" s="1"/>
  <c r="K2356"/>
  <c r="L2356" s="1"/>
  <c r="K2358"/>
  <c r="L2358" s="1"/>
  <c r="K2360"/>
  <c r="L2360" s="1"/>
  <c r="K2362"/>
  <c r="L2362" s="1"/>
  <c r="K2364"/>
  <c r="L2364" s="1"/>
  <c r="K2366"/>
  <c r="L2366" s="1"/>
  <c r="K2368"/>
  <c r="L2368" s="1"/>
  <c r="K2369"/>
  <c r="L2369" s="1"/>
  <c r="K2370"/>
  <c r="L2370" s="1"/>
  <c r="K2371"/>
  <c r="L2371" s="1"/>
  <c r="K2372"/>
  <c r="L2372" s="1"/>
  <c r="K2376"/>
  <c r="L2376" s="1"/>
  <c r="K2377"/>
  <c r="L2377" s="1"/>
  <c r="K2379"/>
  <c r="L2379" s="1"/>
  <c r="K2380"/>
  <c r="L2380" s="1"/>
  <c r="K2381"/>
  <c r="L2381" s="1"/>
  <c r="K2382"/>
  <c r="L2382" s="1"/>
  <c r="K2383"/>
  <c r="L2383" s="1"/>
  <c r="K2384"/>
  <c r="L2384" s="1"/>
  <c r="K2385"/>
  <c r="L2385" s="1"/>
  <c r="K2386"/>
  <c r="L2386" s="1"/>
  <c r="K2387"/>
  <c r="L2387" s="1"/>
  <c r="K2388"/>
  <c r="L2388" s="1"/>
  <c r="K2389"/>
  <c r="L2389" s="1"/>
  <c r="K2390"/>
  <c r="L2390" s="1"/>
  <c r="K2391"/>
  <c r="L2391" s="1"/>
  <c r="K2392"/>
  <c r="L2392" s="1"/>
  <c r="K2393"/>
  <c r="L2393" s="1"/>
  <c r="K2394"/>
  <c r="L2394" s="1"/>
  <c r="K2395"/>
  <c r="L2395" s="1"/>
  <c r="K2396"/>
  <c r="L2396" s="1"/>
  <c r="K2397"/>
  <c r="L2397" s="1"/>
  <c r="K2398"/>
  <c r="L2398" s="1"/>
  <c r="K2399"/>
  <c r="L2399" s="1"/>
  <c r="K2400"/>
  <c r="L2400" s="1"/>
  <c r="K2401"/>
  <c r="L2401" s="1"/>
  <c r="K2402"/>
  <c r="L2402" s="1"/>
  <c r="K2403"/>
  <c r="L2403" s="1"/>
  <c r="K2404"/>
  <c r="L2404" s="1"/>
  <c r="K2405"/>
  <c r="L2405" s="1"/>
  <c r="K2406"/>
  <c r="L2406" s="1"/>
  <c r="K2407"/>
  <c r="L2407" s="1"/>
  <c r="K2408"/>
  <c r="L2408" s="1"/>
  <c r="K2409"/>
  <c r="L2409" s="1"/>
  <c r="K2410"/>
  <c r="L2410" s="1"/>
  <c r="K2411"/>
  <c r="L2411" s="1"/>
  <c r="K2412"/>
  <c r="L2412" s="1"/>
  <c r="K2413"/>
  <c r="L2413" s="1"/>
  <c r="K2414"/>
  <c r="L2414" s="1"/>
  <c r="K2415"/>
  <c r="L2415" s="1"/>
  <c r="K2416"/>
  <c r="L2416" s="1"/>
  <c r="K2417"/>
  <c r="L2417" s="1"/>
  <c r="K2418"/>
  <c r="L2418" s="1"/>
  <c r="K2419"/>
  <c r="L2419" s="1"/>
  <c r="K2420"/>
  <c r="L2420" s="1"/>
  <c r="K2421"/>
  <c r="L2421" s="1"/>
  <c r="K2422"/>
  <c r="L2422" s="1"/>
  <c r="K2423"/>
  <c r="L2423" s="1"/>
  <c r="K2424"/>
  <c r="L2424" s="1"/>
  <c r="K2425"/>
  <c r="L2425" s="1"/>
  <c r="K2426"/>
  <c r="L2426" s="1"/>
  <c r="K2427"/>
  <c r="L2427" s="1"/>
  <c r="K2428"/>
  <c r="L2428" s="1"/>
  <c r="K2429"/>
  <c r="L2429" s="1"/>
  <c r="K2430"/>
  <c r="L2430" s="1"/>
  <c r="K2431"/>
  <c r="L2431" s="1"/>
  <c r="K2432"/>
  <c r="L2432" s="1"/>
  <c r="K2433"/>
  <c r="L2433" s="1"/>
  <c r="K2434"/>
  <c r="L2434" s="1"/>
  <c r="K2435"/>
  <c r="L2435" s="1"/>
  <c r="K2436"/>
  <c r="L2436" s="1"/>
  <c r="K2437"/>
  <c r="L2437" s="1"/>
  <c r="K2438"/>
  <c r="L2438" s="1"/>
  <c r="K2439"/>
  <c r="L2439" s="1"/>
  <c r="K2440"/>
  <c r="L2440" s="1"/>
  <c r="K2441"/>
  <c r="L2441" s="1"/>
  <c r="K2442"/>
  <c r="L2442" s="1"/>
  <c r="K2446"/>
  <c r="L2446" s="1"/>
  <c r="K2447"/>
  <c r="L2447" s="1"/>
  <c r="J2480"/>
  <c r="J2374"/>
  <c r="G2374"/>
  <c r="C2375"/>
  <c r="J2379"/>
  <c r="G2379"/>
  <c r="J2444"/>
  <c r="G2444"/>
  <c r="C2445"/>
  <c r="K2325"/>
  <c r="L2325" s="1"/>
  <c r="K2327"/>
  <c r="L2327" s="1"/>
  <c r="K2329"/>
  <c r="L2329" s="1"/>
  <c r="K2331"/>
  <c r="L2331" s="1"/>
  <c r="K2333"/>
  <c r="L2333" s="1"/>
  <c r="K2335"/>
  <c r="L2335" s="1"/>
  <c r="K2337"/>
  <c r="L2337" s="1"/>
  <c r="K2339"/>
  <c r="L2339" s="1"/>
  <c r="K2341"/>
  <c r="L2341" s="1"/>
  <c r="K2343"/>
  <c r="L2343" s="1"/>
  <c r="K2345"/>
  <c r="L2345" s="1"/>
  <c r="K2347"/>
  <c r="L2347" s="1"/>
  <c r="K2349"/>
  <c r="L2349" s="1"/>
  <c r="K2351"/>
  <c r="L2351" s="1"/>
  <c r="K2353"/>
  <c r="L2353" s="1"/>
  <c r="K2355"/>
  <c r="L2355" s="1"/>
  <c r="K2357"/>
  <c r="L2357" s="1"/>
  <c r="K2359"/>
  <c r="L2359" s="1"/>
  <c r="K2361"/>
  <c r="L2361" s="1"/>
  <c r="K2363"/>
  <c r="L2363" s="1"/>
  <c r="K2365"/>
  <c r="L2365" s="1"/>
  <c r="K2367"/>
  <c r="L2367" s="1"/>
  <c r="J2473"/>
  <c r="J2719"/>
  <c r="G2719"/>
  <c r="C2720"/>
  <c r="K2373"/>
  <c r="L2373" s="1"/>
  <c r="K2378"/>
  <c r="L2378" s="1"/>
  <c r="K2443"/>
  <c r="L2443" s="1"/>
  <c r="K2449"/>
  <c r="L2449" s="1"/>
  <c r="K2451"/>
  <c r="L2451" s="1"/>
  <c r="K2453"/>
  <c r="L2453" s="1"/>
  <c r="K2455"/>
  <c r="L2455" s="1"/>
  <c r="K2457"/>
  <c r="L2457" s="1"/>
  <c r="K2459"/>
  <c r="L2459" s="1"/>
  <c r="K2461"/>
  <c r="L2461" s="1"/>
  <c r="K2463"/>
  <c r="L2463" s="1"/>
  <c r="K2465"/>
  <c r="L2465" s="1"/>
  <c r="K2467"/>
  <c r="L2467" s="1"/>
  <c r="K2469"/>
  <c r="L2469" s="1"/>
  <c r="K2471"/>
  <c r="L2471" s="1"/>
  <c r="K2474"/>
  <c r="L2474" s="1"/>
  <c r="K2476"/>
  <c r="L2476" s="1"/>
  <c r="K2478"/>
  <c r="L2478" s="1"/>
  <c r="K2481"/>
  <c r="L2481" s="1"/>
  <c r="K2483"/>
  <c r="L2483" s="1"/>
  <c r="K2485"/>
  <c r="L2485" s="1"/>
  <c r="K2487"/>
  <c r="L2487" s="1"/>
  <c r="K2489"/>
  <c r="L2489" s="1"/>
  <c r="K2491"/>
  <c r="L2491" s="1"/>
  <c r="K2493"/>
  <c r="L2493" s="1"/>
  <c r="K2495"/>
  <c r="L2495" s="1"/>
  <c r="K2497"/>
  <c r="L2497" s="1"/>
  <c r="K2499"/>
  <c r="L2499" s="1"/>
  <c r="K2501"/>
  <c r="L2501" s="1"/>
  <c r="K2503"/>
  <c r="L2503" s="1"/>
  <c r="K2505"/>
  <c r="L2505" s="1"/>
  <c r="K2507"/>
  <c r="L2507" s="1"/>
  <c r="K2509"/>
  <c r="L2509" s="1"/>
  <c r="K2511"/>
  <c r="L2511" s="1"/>
  <c r="K2513"/>
  <c r="L2513" s="1"/>
  <c r="K2515"/>
  <c r="L2515" s="1"/>
  <c r="K2517"/>
  <c r="L2517" s="1"/>
  <c r="K2519"/>
  <c r="L2519" s="1"/>
  <c r="K2521"/>
  <c r="L2521" s="1"/>
  <c r="K2523"/>
  <c r="L2523" s="1"/>
  <c r="K2525"/>
  <c r="L2525" s="1"/>
  <c r="K2527"/>
  <c r="L2527" s="1"/>
  <c r="K2529"/>
  <c r="L2529" s="1"/>
  <c r="K2531"/>
  <c r="L2531" s="1"/>
  <c r="K2533"/>
  <c r="L2533" s="1"/>
  <c r="K2535"/>
  <c r="L2535" s="1"/>
  <c r="K2537"/>
  <c r="L2537" s="1"/>
  <c r="K2539"/>
  <c r="L2539" s="1"/>
  <c r="K2541"/>
  <c r="L2541" s="1"/>
  <c r="K2543"/>
  <c r="L2543" s="1"/>
  <c r="K2545"/>
  <c r="L2545" s="1"/>
  <c r="K2547"/>
  <c r="L2547" s="1"/>
  <c r="K2549"/>
  <c r="L2549" s="1"/>
  <c r="K2551"/>
  <c r="L2551" s="1"/>
  <c r="K2553"/>
  <c r="L2553" s="1"/>
  <c r="K2555"/>
  <c r="L2555" s="1"/>
  <c r="K2557"/>
  <c r="L2557" s="1"/>
  <c r="K2559"/>
  <c r="L2559" s="1"/>
  <c r="K2561"/>
  <c r="L2561" s="1"/>
  <c r="K2563"/>
  <c r="L2563" s="1"/>
  <c r="K2565"/>
  <c r="L2565" s="1"/>
  <c r="K2567"/>
  <c r="L2567" s="1"/>
  <c r="K2569"/>
  <c r="L2569" s="1"/>
  <c r="K2571"/>
  <c r="L2571" s="1"/>
  <c r="K2573"/>
  <c r="L2573" s="1"/>
  <c r="K2575"/>
  <c r="L2575" s="1"/>
  <c r="K2577"/>
  <c r="L2577" s="1"/>
  <c r="K2579"/>
  <c r="L2579" s="1"/>
  <c r="K2581"/>
  <c r="L2581" s="1"/>
  <c r="K2583"/>
  <c r="L2583" s="1"/>
  <c r="K2585"/>
  <c r="L2585" s="1"/>
  <c r="K2587"/>
  <c r="L2587" s="1"/>
  <c r="K2589"/>
  <c r="L2589" s="1"/>
  <c r="K2591"/>
  <c r="L2591" s="1"/>
  <c r="K2593"/>
  <c r="L2593" s="1"/>
  <c r="K2595"/>
  <c r="L2595" s="1"/>
  <c r="K2597"/>
  <c r="L2597" s="1"/>
  <c r="K2599"/>
  <c r="L2599" s="1"/>
  <c r="K2601"/>
  <c r="L2601" s="1"/>
  <c r="K2603"/>
  <c r="L2603" s="1"/>
  <c r="K2605"/>
  <c r="L2605" s="1"/>
  <c r="K2607"/>
  <c r="L2607" s="1"/>
  <c r="K2609"/>
  <c r="L2609" s="1"/>
  <c r="K2611"/>
  <c r="L2611" s="1"/>
  <c r="K2613"/>
  <c r="L2613" s="1"/>
  <c r="K2615"/>
  <c r="L2615" s="1"/>
  <c r="K2617"/>
  <c r="L2617" s="1"/>
  <c r="K2619"/>
  <c r="L2619" s="1"/>
  <c r="K2621"/>
  <c r="L2621" s="1"/>
  <c r="K2623"/>
  <c r="L2623" s="1"/>
  <c r="K2625"/>
  <c r="L2625" s="1"/>
  <c r="K2627"/>
  <c r="L2627" s="1"/>
  <c r="K2629"/>
  <c r="L2629" s="1"/>
  <c r="K2631"/>
  <c r="L2631" s="1"/>
  <c r="K2632"/>
  <c r="L2632" s="1"/>
  <c r="K2633"/>
  <c r="L2633" s="1"/>
  <c r="K2634"/>
  <c r="L2634" s="1"/>
  <c r="K2636"/>
  <c r="L2636" s="1"/>
  <c r="K2637"/>
  <c r="L2637" s="1"/>
  <c r="K2638"/>
  <c r="L2638" s="1"/>
  <c r="K2639"/>
  <c r="L2639" s="1"/>
  <c r="K2720"/>
  <c r="L2720" s="1"/>
  <c r="K2721"/>
  <c r="L2721" s="1"/>
  <c r="K2722"/>
  <c r="L2722" s="1"/>
  <c r="K2723"/>
  <c r="L2723" s="1"/>
  <c r="K2724"/>
  <c r="L2724" s="1"/>
  <c r="K2725"/>
  <c r="L2725" s="1"/>
  <c r="K2726"/>
  <c r="L2726" s="1"/>
  <c r="K2727"/>
  <c r="L2727" s="1"/>
  <c r="K2728"/>
  <c r="L2728" s="1"/>
  <c r="K2729"/>
  <c r="L2729" s="1"/>
  <c r="K2730"/>
  <c r="L2730" s="1"/>
  <c r="J2755"/>
  <c r="J2635"/>
  <c r="G2635"/>
  <c r="C2636"/>
  <c r="J2640"/>
  <c r="G2640"/>
  <c r="K2448"/>
  <c r="L2448" s="1"/>
  <c r="K2450"/>
  <c r="L2450" s="1"/>
  <c r="K2452"/>
  <c r="L2452" s="1"/>
  <c r="K2454"/>
  <c r="L2454" s="1"/>
  <c r="K2456"/>
  <c r="L2456" s="1"/>
  <c r="K2458"/>
  <c r="L2458" s="1"/>
  <c r="K2460"/>
  <c r="L2460" s="1"/>
  <c r="K2462"/>
  <c r="L2462" s="1"/>
  <c r="K2464"/>
  <c r="L2464" s="1"/>
  <c r="K2466"/>
  <c r="L2466" s="1"/>
  <c r="K2468"/>
  <c r="L2468" s="1"/>
  <c r="K2470"/>
  <c r="L2470" s="1"/>
  <c r="K2472"/>
  <c r="L2472" s="1"/>
  <c r="K2473"/>
  <c r="L2473" s="1"/>
  <c r="G2473"/>
  <c r="K2475"/>
  <c r="L2475" s="1"/>
  <c r="K2477"/>
  <c r="L2477" s="1"/>
  <c r="K2479"/>
  <c r="L2479" s="1"/>
  <c r="K2480"/>
  <c r="L2480" s="1"/>
  <c r="G2480"/>
  <c r="K2482"/>
  <c r="L2482" s="1"/>
  <c r="K2484"/>
  <c r="L2484" s="1"/>
  <c r="K2486"/>
  <c r="L2486" s="1"/>
  <c r="K2488"/>
  <c r="L2488" s="1"/>
  <c r="K2490"/>
  <c r="L2490" s="1"/>
  <c r="K2492"/>
  <c r="L2492" s="1"/>
  <c r="K2494"/>
  <c r="L2494" s="1"/>
  <c r="K2496"/>
  <c r="L2496" s="1"/>
  <c r="K2498"/>
  <c r="L2498" s="1"/>
  <c r="K2500"/>
  <c r="L2500" s="1"/>
  <c r="K2502"/>
  <c r="L2502" s="1"/>
  <c r="K2504"/>
  <c r="L2504" s="1"/>
  <c r="K2506"/>
  <c r="L2506" s="1"/>
  <c r="K2508"/>
  <c r="L2508" s="1"/>
  <c r="K2510"/>
  <c r="L2510" s="1"/>
  <c r="K2512"/>
  <c r="L2512" s="1"/>
  <c r="K2514"/>
  <c r="L2514" s="1"/>
  <c r="K2516"/>
  <c r="L2516" s="1"/>
  <c r="K2518"/>
  <c r="L2518" s="1"/>
  <c r="K2520"/>
  <c r="L2520" s="1"/>
  <c r="K2522"/>
  <c r="L2522" s="1"/>
  <c r="K2524"/>
  <c r="L2524" s="1"/>
  <c r="K2526"/>
  <c r="L2526" s="1"/>
  <c r="K2528"/>
  <c r="L2528" s="1"/>
  <c r="K2530"/>
  <c r="L2530" s="1"/>
  <c r="K2532"/>
  <c r="L2532" s="1"/>
  <c r="K2534"/>
  <c r="L2534" s="1"/>
  <c r="K2536"/>
  <c r="L2536" s="1"/>
  <c r="K2538"/>
  <c r="L2538" s="1"/>
  <c r="K2540"/>
  <c r="L2540" s="1"/>
  <c r="K2542"/>
  <c r="L2542" s="1"/>
  <c r="K2544"/>
  <c r="L2544" s="1"/>
  <c r="K2546"/>
  <c r="L2546" s="1"/>
  <c r="K2548"/>
  <c r="L2548" s="1"/>
  <c r="K2550"/>
  <c r="L2550" s="1"/>
  <c r="K2552"/>
  <c r="L2552" s="1"/>
  <c r="K2554"/>
  <c r="L2554" s="1"/>
  <c r="K2556"/>
  <c r="L2556" s="1"/>
  <c r="K2558"/>
  <c r="L2558" s="1"/>
  <c r="K2560"/>
  <c r="L2560" s="1"/>
  <c r="K2562"/>
  <c r="L2562" s="1"/>
  <c r="K2564"/>
  <c r="L2564" s="1"/>
  <c r="K2566"/>
  <c r="L2566" s="1"/>
  <c r="K2568"/>
  <c r="L2568" s="1"/>
  <c r="K2570"/>
  <c r="L2570" s="1"/>
  <c r="K2572"/>
  <c r="L2572" s="1"/>
  <c r="K2574"/>
  <c r="L2574" s="1"/>
  <c r="K2576"/>
  <c r="L2576" s="1"/>
  <c r="K2578"/>
  <c r="L2578" s="1"/>
  <c r="K2580"/>
  <c r="L2580" s="1"/>
  <c r="K2582"/>
  <c r="L2582" s="1"/>
  <c r="K2584"/>
  <c r="L2584" s="1"/>
  <c r="K2586"/>
  <c r="L2586" s="1"/>
  <c r="K2588"/>
  <c r="L2588" s="1"/>
  <c r="K2590"/>
  <c r="L2590" s="1"/>
  <c r="K2592"/>
  <c r="L2592" s="1"/>
  <c r="K2594"/>
  <c r="L2594" s="1"/>
  <c r="K2596"/>
  <c r="L2596" s="1"/>
  <c r="K2598"/>
  <c r="L2598" s="1"/>
  <c r="K2600"/>
  <c r="L2600" s="1"/>
  <c r="K2602"/>
  <c r="L2602" s="1"/>
  <c r="K2604"/>
  <c r="L2604" s="1"/>
  <c r="K2606"/>
  <c r="L2606" s="1"/>
  <c r="K2608"/>
  <c r="L2608" s="1"/>
  <c r="K2610"/>
  <c r="L2610" s="1"/>
  <c r="K2612"/>
  <c r="L2612" s="1"/>
  <c r="K2614"/>
  <c r="L2614" s="1"/>
  <c r="K2616"/>
  <c r="L2616" s="1"/>
  <c r="K2618"/>
  <c r="L2618" s="1"/>
  <c r="K2620"/>
  <c r="L2620" s="1"/>
  <c r="K2622"/>
  <c r="L2622" s="1"/>
  <c r="K2624"/>
  <c r="L2624" s="1"/>
  <c r="K2626"/>
  <c r="L2626" s="1"/>
  <c r="K2628"/>
  <c r="L2628" s="1"/>
  <c r="K2630"/>
  <c r="L2630" s="1"/>
  <c r="K2635"/>
  <c r="L2635" s="1"/>
  <c r="K2640"/>
  <c r="L2640" s="1"/>
  <c r="K2641"/>
  <c r="L2641" s="1"/>
  <c r="K2642"/>
  <c r="L2642" s="1"/>
  <c r="K2643"/>
  <c r="L2643" s="1"/>
  <c r="K2644"/>
  <c r="L2644" s="1"/>
  <c r="K2645"/>
  <c r="L2645" s="1"/>
  <c r="K2646"/>
  <c r="L2646" s="1"/>
  <c r="K2647"/>
  <c r="L2647" s="1"/>
  <c r="K2648"/>
  <c r="L2648" s="1"/>
  <c r="K2649"/>
  <c r="L2649" s="1"/>
  <c r="K2650"/>
  <c r="L2650" s="1"/>
  <c r="K2651"/>
  <c r="L2651" s="1"/>
  <c r="K2652"/>
  <c r="L2652" s="1"/>
  <c r="K2653"/>
  <c r="L2653" s="1"/>
  <c r="K2654"/>
  <c r="L2654" s="1"/>
  <c r="K2655"/>
  <c r="L2655" s="1"/>
  <c r="K2656"/>
  <c r="L2656" s="1"/>
  <c r="K2657"/>
  <c r="L2657" s="1"/>
  <c r="K2658"/>
  <c r="L2658" s="1"/>
  <c r="K2659"/>
  <c r="L2659" s="1"/>
  <c r="K2660"/>
  <c r="L2660" s="1"/>
  <c r="K2661"/>
  <c r="L2661" s="1"/>
  <c r="K2662"/>
  <c r="L2662" s="1"/>
  <c r="K2663"/>
  <c r="L2663" s="1"/>
  <c r="K2664"/>
  <c r="L2664" s="1"/>
  <c r="K2665"/>
  <c r="L2665" s="1"/>
  <c r="K2666"/>
  <c r="L2666" s="1"/>
  <c r="K2667"/>
  <c r="L2667" s="1"/>
  <c r="K2668"/>
  <c r="L2668" s="1"/>
  <c r="K2669"/>
  <c r="L2669" s="1"/>
  <c r="K2670"/>
  <c r="L2670" s="1"/>
  <c r="K2671"/>
  <c r="L2671" s="1"/>
  <c r="K2672"/>
  <c r="L2672" s="1"/>
  <c r="K2673"/>
  <c r="L2673" s="1"/>
  <c r="K2674"/>
  <c r="L2674" s="1"/>
  <c r="K2675"/>
  <c r="L2675" s="1"/>
  <c r="K2676"/>
  <c r="L2676" s="1"/>
  <c r="K2677"/>
  <c r="L2677" s="1"/>
  <c r="K2678"/>
  <c r="L2678" s="1"/>
  <c r="K2679"/>
  <c r="L2679" s="1"/>
  <c r="K2680"/>
  <c r="L2680" s="1"/>
  <c r="K2681"/>
  <c r="L2681" s="1"/>
  <c r="K2682"/>
  <c r="L2682" s="1"/>
  <c r="K2683"/>
  <c r="L2683" s="1"/>
  <c r="K2684"/>
  <c r="L2684" s="1"/>
  <c r="K2685"/>
  <c r="L2685" s="1"/>
  <c r="K2686"/>
  <c r="L2686" s="1"/>
  <c r="K2687"/>
  <c r="L2687" s="1"/>
  <c r="K2688"/>
  <c r="L2688" s="1"/>
  <c r="K2689"/>
  <c r="L2689" s="1"/>
  <c r="K2690"/>
  <c r="L2690" s="1"/>
  <c r="K2691"/>
  <c r="L2691" s="1"/>
  <c r="K2692"/>
  <c r="L2692" s="1"/>
  <c r="K2693"/>
  <c r="L2693" s="1"/>
  <c r="K2694"/>
  <c r="L2694" s="1"/>
  <c r="K2695"/>
  <c r="L2695" s="1"/>
  <c r="K2696"/>
  <c r="L2696" s="1"/>
  <c r="K2697"/>
  <c r="L2697" s="1"/>
  <c r="K2698"/>
  <c r="L2698" s="1"/>
  <c r="K2699"/>
  <c r="L2699" s="1"/>
  <c r="K2700"/>
  <c r="L2700" s="1"/>
  <c r="K2701"/>
  <c r="L2701" s="1"/>
  <c r="K2702"/>
  <c r="L2702" s="1"/>
  <c r="K2703"/>
  <c r="L2703" s="1"/>
  <c r="K2704"/>
  <c r="L2704" s="1"/>
  <c r="K2705"/>
  <c r="L2705" s="1"/>
  <c r="K2706"/>
  <c r="L2706" s="1"/>
  <c r="K2707"/>
  <c r="L2707" s="1"/>
  <c r="K2708"/>
  <c r="L2708" s="1"/>
  <c r="K2709"/>
  <c r="L2709" s="1"/>
  <c r="K2710"/>
  <c r="L2710" s="1"/>
  <c r="K2711"/>
  <c r="L2711" s="1"/>
  <c r="K2712"/>
  <c r="L2712" s="1"/>
  <c r="K2713"/>
  <c r="L2713" s="1"/>
  <c r="K2714"/>
  <c r="L2714" s="1"/>
  <c r="K2715"/>
  <c r="L2715" s="1"/>
  <c r="K2716"/>
  <c r="L2716" s="1"/>
  <c r="K2717"/>
  <c r="L2717" s="1"/>
  <c r="K2719"/>
  <c r="L2719" s="1"/>
  <c r="J2731"/>
  <c r="J2748"/>
  <c r="K2718"/>
  <c r="L2718" s="1"/>
  <c r="K2732"/>
  <c r="L2732" s="1"/>
  <c r="K2734"/>
  <c r="L2734" s="1"/>
  <c r="K2736"/>
  <c r="L2736" s="1"/>
  <c r="K2738"/>
  <c r="L2738" s="1"/>
  <c r="K2740"/>
  <c r="L2740" s="1"/>
  <c r="K2742"/>
  <c r="L2742" s="1"/>
  <c r="K2744"/>
  <c r="L2744" s="1"/>
  <c r="K2746"/>
  <c r="L2746" s="1"/>
  <c r="K2749"/>
  <c r="L2749" s="1"/>
  <c r="K2751"/>
  <c r="L2751" s="1"/>
  <c r="K2753"/>
  <c r="L2753" s="1"/>
  <c r="K2756"/>
  <c r="L2756" s="1"/>
  <c r="K2758"/>
  <c r="L2758" s="1"/>
  <c r="K2760"/>
  <c r="L2760" s="1"/>
  <c r="K2762"/>
  <c r="L2762" s="1"/>
  <c r="K2764"/>
  <c r="L2764" s="1"/>
  <c r="K2766"/>
  <c r="L2766" s="1"/>
  <c r="K2768"/>
  <c r="L2768" s="1"/>
  <c r="K2770"/>
  <c r="L2770" s="1"/>
  <c r="K2772"/>
  <c r="L2772" s="1"/>
  <c r="K2774"/>
  <c r="L2774" s="1"/>
  <c r="K2776"/>
  <c r="L2776" s="1"/>
  <c r="K2778"/>
  <c r="L2778" s="1"/>
  <c r="K2780"/>
  <c r="L2780" s="1"/>
  <c r="K2782"/>
  <c r="L2782" s="1"/>
  <c r="K2784"/>
  <c r="L2784" s="1"/>
  <c r="K2786"/>
  <c r="L2786" s="1"/>
  <c r="K2788"/>
  <c r="L2788" s="1"/>
  <c r="K2790"/>
  <c r="L2790" s="1"/>
  <c r="K2792"/>
  <c r="L2792" s="1"/>
  <c r="K2794"/>
  <c r="L2794" s="1"/>
  <c r="K2796"/>
  <c r="L2796" s="1"/>
  <c r="K2798"/>
  <c r="L2798" s="1"/>
  <c r="K2800"/>
  <c r="L2800" s="1"/>
  <c r="K2802"/>
  <c r="L2802" s="1"/>
  <c r="K2804"/>
  <c r="L2804" s="1"/>
  <c r="K2806"/>
  <c r="L2806" s="1"/>
  <c r="K2808"/>
  <c r="L2808" s="1"/>
  <c r="K2810"/>
  <c r="L2810" s="1"/>
  <c r="K2812"/>
  <c r="L2812" s="1"/>
  <c r="K2814"/>
  <c r="L2814" s="1"/>
  <c r="K2816"/>
  <c r="L2816" s="1"/>
  <c r="K2818"/>
  <c r="L2818" s="1"/>
  <c r="K2820"/>
  <c r="L2820" s="1"/>
  <c r="K2822"/>
  <c r="L2822" s="1"/>
  <c r="K2824"/>
  <c r="L2824" s="1"/>
  <c r="K2826"/>
  <c r="L2826" s="1"/>
  <c r="K2828"/>
  <c r="L2828" s="1"/>
  <c r="K2830"/>
  <c r="L2830" s="1"/>
  <c r="K2832"/>
  <c r="L2832" s="1"/>
  <c r="K2836"/>
  <c r="L2836" s="1"/>
  <c r="J2923"/>
  <c r="K2731"/>
  <c r="L2731" s="1"/>
  <c r="G2731"/>
  <c r="K2733"/>
  <c r="L2733" s="1"/>
  <c r="K2735"/>
  <c r="L2735" s="1"/>
  <c r="K2737"/>
  <c r="L2737" s="1"/>
  <c r="K2739"/>
  <c r="L2739" s="1"/>
  <c r="K2741"/>
  <c r="L2741" s="1"/>
  <c r="K2743"/>
  <c r="L2743" s="1"/>
  <c r="K2745"/>
  <c r="L2745" s="1"/>
  <c r="K2747"/>
  <c r="L2747" s="1"/>
  <c r="K2748"/>
  <c r="L2748" s="1"/>
  <c r="G2748"/>
  <c r="K2750"/>
  <c r="L2750" s="1"/>
  <c r="K2752"/>
  <c r="L2752" s="1"/>
  <c r="K2754"/>
  <c r="L2754" s="1"/>
  <c r="K2755"/>
  <c r="L2755" s="1"/>
  <c r="G2755"/>
  <c r="K2757"/>
  <c r="L2757" s="1"/>
  <c r="K2759"/>
  <c r="L2759" s="1"/>
  <c r="K2761"/>
  <c r="L2761" s="1"/>
  <c r="K2763"/>
  <c r="L2763" s="1"/>
  <c r="K2765"/>
  <c r="L2765" s="1"/>
  <c r="K2767"/>
  <c r="L2767" s="1"/>
  <c r="K2769"/>
  <c r="L2769" s="1"/>
  <c r="K2771"/>
  <c r="L2771" s="1"/>
  <c r="K2773"/>
  <c r="L2773" s="1"/>
  <c r="K2775"/>
  <c r="L2775" s="1"/>
  <c r="K2777"/>
  <c r="L2777" s="1"/>
  <c r="K2779"/>
  <c r="L2779" s="1"/>
  <c r="K2781"/>
  <c r="L2781" s="1"/>
  <c r="K2783"/>
  <c r="L2783" s="1"/>
  <c r="K2785"/>
  <c r="L2785" s="1"/>
  <c r="K2787"/>
  <c r="L2787" s="1"/>
  <c r="K2789"/>
  <c r="L2789" s="1"/>
  <c r="K2791"/>
  <c r="L2791" s="1"/>
  <c r="K2793"/>
  <c r="L2793" s="1"/>
  <c r="K2795"/>
  <c r="L2795" s="1"/>
  <c r="K2797"/>
  <c r="L2797" s="1"/>
  <c r="K2799"/>
  <c r="L2799" s="1"/>
  <c r="K2801"/>
  <c r="L2801" s="1"/>
  <c r="K2803"/>
  <c r="L2803" s="1"/>
  <c r="K2805"/>
  <c r="L2805" s="1"/>
  <c r="K2807"/>
  <c r="L2807" s="1"/>
  <c r="K2809"/>
  <c r="L2809" s="1"/>
  <c r="K2811"/>
  <c r="L2811" s="1"/>
  <c r="K2813"/>
  <c r="L2813" s="1"/>
  <c r="K2815"/>
  <c r="L2815" s="1"/>
  <c r="K2817"/>
  <c r="L2817" s="1"/>
  <c r="K2819"/>
  <c r="L2819" s="1"/>
  <c r="K2821"/>
  <c r="L2821" s="1"/>
  <c r="K2823"/>
  <c r="L2823" s="1"/>
  <c r="K2825"/>
  <c r="L2825" s="1"/>
  <c r="K2827"/>
  <c r="L2827" s="1"/>
  <c r="K2829"/>
  <c r="L2829" s="1"/>
  <c r="K2831"/>
  <c r="L2831" s="1"/>
  <c r="K2834"/>
  <c r="L2834" s="1"/>
  <c r="J2896"/>
  <c r="J2900"/>
  <c r="K2833"/>
  <c r="L2833" s="1"/>
  <c r="K2835"/>
  <c r="L2835" s="1"/>
  <c r="K2837"/>
  <c r="L2837" s="1"/>
  <c r="K2839"/>
  <c r="L2839" s="1"/>
  <c r="K2841"/>
  <c r="L2841" s="1"/>
  <c r="K2843"/>
  <c r="L2843" s="1"/>
  <c r="K2845"/>
  <c r="L2845" s="1"/>
  <c r="K2847"/>
  <c r="L2847" s="1"/>
  <c r="K2849"/>
  <c r="L2849" s="1"/>
  <c r="K2851"/>
  <c r="L2851" s="1"/>
  <c r="K2853"/>
  <c r="L2853" s="1"/>
  <c r="K2855"/>
  <c r="L2855" s="1"/>
  <c r="K2857"/>
  <c r="L2857" s="1"/>
  <c r="K2859"/>
  <c r="L2859" s="1"/>
  <c r="K2861"/>
  <c r="L2861" s="1"/>
  <c r="K2863"/>
  <c r="L2863" s="1"/>
  <c r="K2865"/>
  <c r="L2865" s="1"/>
  <c r="K2867"/>
  <c r="L2867" s="1"/>
  <c r="K2869"/>
  <c r="L2869" s="1"/>
  <c r="K2871"/>
  <c r="L2871" s="1"/>
  <c r="K2873"/>
  <c r="L2873" s="1"/>
  <c r="K2875"/>
  <c r="L2875" s="1"/>
  <c r="K2877"/>
  <c r="L2877" s="1"/>
  <c r="K2879"/>
  <c r="L2879" s="1"/>
  <c r="K2881"/>
  <c r="L2881" s="1"/>
  <c r="K2883"/>
  <c r="L2883" s="1"/>
  <c r="K2885"/>
  <c r="L2885" s="1"/>
  <c r="K2887"/>
  <c r="L2887" s="1"/>
  <c r="K2889"/>
  <c r="L2889" s="1"/>
  <c r="K2891"/>
  <c r="L2891" s="1"/>
  <c r="K2893"/>
  <c r="L2893" s="1"/>
  <c r="K2897"/>
  <c r="L2897" s="1"/>
  <c r="K2899"/>
  <c r="L2899" s="1"/>
  <c r="K2900"/>
  <c r="L2900" s="1"/>
  <c r="G2900"/>
  <c r="K2902"/>
  <c r="L2902" s="1"/>
  <c r="K2904"/>
  <c r="L2904" s="1"/>
  <c r="K2906"/>
  <c r="L2906" s="1"/>
  <c r="K2908"/>
  <c r="L2908" s="1"/>
  <c r="K2910"/>
  <c r="L2910" s="1"/>
  <c r="K2912"/>
  <c r="L2912" s="1"/>
  <c r="K2914"/>
  <c r="L2914" s="1"/>
  <c r="K2916"/>
  <c r="L2916" s="1"/>
  <c r="K2918"/>
  <c r="L2918" s="1"/>
  <c r="K2920"/>
  <c r="L2920" s="1"/>
  <c r="K2922"/>
  <c r="L2922" s="1"/>
  <c r="K2923"/>
  <c r="L2923" s="1"/>
  <c r="G2923"/>
  <c r="K2925"/>
  <c r="L2925" s="1"/>
  <c r="K2927"/>
  <c r="L2927" s="1"/>
  <c r="K2929"/>
  <c r="L2929" s="1"/>
  <c r="K2931"/>
  <c r="L2931" s="1"/>
  <c r="K2933"/>
  <c r="L2933" s="1"/>
  <c r="K2935"/>
  <c r="L2935" s="1"/>
  <c r="K2937"/>
  <c r="L2937" s="1"/>
  <c r="K2939"/>
  <c r="L2939" s="1"/>
  <c r="K2941"/>
  <c r="L2941" s="1"/>
  <c r="K2943"/>
  <c r="L2943" s="1"/>
  <c r="K2944"/>
  <c r="L2944" s="1"/>
  <c r="K2945"/>
  <c r="L2945" s="1"/>
  <c r="K2946"/>
  <c r="L2946" s="1"/>
  <c r="K2947"/>
  <c r="L2947" s="1"/>
  <c r="K2948"/>
  <c r="L2948" s="1"/>
  <c r="K2949"/>
  <c r="L2949" s="1"/>
  <c r="K2950"/>
  <c r="L2950" s="1"/>
  <c r="K2951"/>
  <c r="L2951" s="1"/>
  <c r="K2952"/>
  <c r="L2952" s="1"/>
  <c r="K2953"/>
  <c r="L2953" s="1"/>
  <c r="K2954"/>
  <c r="L2954" s="1"/>
  <c r="K2955"/>
  <c r="L2955" s="1"/>
  <c r="K2956"/>
  <c r="L2956" s="1"/>
  <c r="K2957"/>
  <c r="L2957" s="1"/>
  <c r="K2958"/>
  <c r="L2958" s="1"/>
  <c r="K2959"/>
  <c r="L2959" s="1"/>
  <c r="K2960"/>
  <c r="L2960" s="1"/>
  <c r="K2961"/>
  <c r="L2961" s="1"/>
  <c r="K2962"/>
  <c r="L2962" s="1"/>
  <c r="K2963"/>
  <c r="L2963" s="1"/>
  <c r="K2964"/>
  <c r="L2964" s="1"/>
  <c r="K2965"/>
  <c r="L2965" s="1"/>
  <c r="K2966"/>
  <c r="L2966" s="1"/>
  <c r="K2967"/>
  <c r="L2967" s="1"/>
  <c r="K2968"/>
  <c r="L2968" s="1"/>
  <c r="K2970"/>
  <c r="L2970" s="1"/>
  <c r="K2971"/>
  <c r="L2971" s="1"/>
  <c r="K2972"/>
  <c r="L2972" s="1"/>
  <c r="K2973"/>
  <c r="L2973" s="1"/>
  <c r="K2974"/>
  <c r="L2974" s="1"/>
  <c r="K2975"/>
  <c r="L2975" s="1"/>
  <c r="K2976"/>
  <c r="L2976" s="1"/>
  <c r="K2977"/>
  <c r="L2977" s="1"/>
  <c r="K2978"/>
  <c r="L2978" s="1"/>
  <c r="C2970"/>
  <c r="J2969"/>
  <c r="G2969"/>
  <c r="K2838"/>
  <c r="L2838" s="1"/>
  <c r="K2840"/>
  <c r="L2840" s="1"/>
  <c r="K2842"/>
  <c r="L2842" s="1"/>
  <c r="K2844"/>
  <c r="L2844" s="1"/>
  <c r="K2846"/>
  <c r="L2846" s="1"/>
  <c r="K2848"/>
  <c r="L2848" s="1"/>
  <c r="K2850"/>
  <c r="L2850" s="1"/>
  <c r="K2852"/>
  <c r="L2852" s="1"/>
  <c r="K2854"/>
  <c r="L2854" s="1"/>
  <c r="K2856"/>
  <c r="L2856" s="1"/>
  <c r="K2858"/>
  <c r="L2858" s="1"/>
  <c r="K2860"/>
  <c r="L2860" s="1"/>
  <c r="K2862"/>
  <c r="L2862" s="1"/>
  <c r="K2864"/>
  <c r="L2864" s="1"/>
  <c r="K2866"/>
  <c r="L2866" s="1"/>
  <c r="K2868"/>
  <c r="L2868" s="1"/>
  <c r="K2870"/>
  <c r="L2870" s="1"/>
  <c r="K2872"/>
  <c r="L2872" s="1"/>
  <c r="K2874"/>
  <c r="L2874" s="1"/>
  <c r="K2876"/>
  <c r="L2876" s="1"/>
  <c r="K2878"/>
  <c r="L2878" s="1"/>
  <c r="K2880"/>
  <c r="L2880" s="1"/>
  <c r="K2882"/>
  <c r="L2882" s="1"/>
  <c r="K2884"/>
  <c r="L2884" s="1"/>
  <c r="K2886"/>
  <c r="L2886" s="1"/>
  <c r="K2888"/>
  <c r="L2888" s="1"/>
  <c r="K2890"/>
  <c r="L2890" s="1"/>
  <c r="K2892"/>
  <c r="L2892" s="1"/>
  <c r="K2894"/>
  <c r="L2894" s="1"/>
  <c r="K2895"/>
  <c r="L2895" s="1"/>
  <c r="K2896"/>
  <c r="L2896" s="1"/>
  <c r="G2896"/>
  <c r="K2898"/>
  <c r="L2898" s="1"/>
  <c r="K2901"/>
  <c r="L2901" s="1"/>
  <c r="K2903"/>
  <c r="L2903" s="1"/>
  <c r="K2905"/>
  <c r="L2905" s="1"/>
  <c r="K2907"/>
  <c r="L2907" s="1"/>
  <c r="K2909"/>
  <c r="L2909" s="1"/>
  <c r="K2911"/>
  <c r="L2911" s="1"/>
  <c r="K2913"/>
  <c r="L2913" s="1"/>
  <c r="K2915"/>
  <c r="L2915" s="1"/>
  <c r="K2917"/>
  <c r="L2917" s="1"/>
  <c r="K2919"/>
  <c r="L2919" s="1"/>
  <c r="K2921"/>
  <c r="L2921" s="1"/>
  <c r="K2924"/>
  <c r="L2924" s="1"/>
  <c r="K2926"/>
  <c r="L2926" s="1"/>
  <c r="K2928"/>
  <c r="L2928" s="1"/>
  <c r="K2930"/>
  <c r="L2930" s="1"/>
  <c r="K2932"/>
  <c r="L2932" s="1"/>
  <c r="K2934"/>
  <c r="L2934" s="1"/>
  <c r="K2936"/>
  <c r="L2936" s="1"/>
  <c r="K2938"/>
  <c r="L2938" s="1"/>
  <c r="K2940"/>
  <c r="L2940" s="1"/>
  <c r="K2942"/>
  <c r="L2942" s="1"/>
  <c r="K2969"/>
  <c r="L2969" s="1"/>
  <c r="J2978"/>
  <c r="G2978"/>
  <c r="J2445" l="1"/>
  <c r="G2445"/>
  <c r="J2970"/>
  <c r="G2970"/>
  <c r="J2375"/>
  <c r="G2375"/>
  <c r="J2114"/>
  <c r="G2114"/>
  <c r="J1852"/>
  <c r="G1852"/>
  <c r="J1856"/>
  <c r="G1856"/>
  <c r="C1323"/>
  <c r="G1322"/>
  <c r="C1135"/>
  <c r="G1135" s="1"/>
  <c r="G1134"/>
  <c r="J1591"/>
  <c r="G1591"/>
  <c r="J2636"/>
  <c r="G2636"/>
  <c r="J2720"/>
  <c r="G2720"/>
  <c r="K2189"/>
  <c r="L2189" s="1"/>
  <c r="D2190"/>
  <c r="K2190" s="1"/>
  <c r="L2190" s="1"/>
  <c r="K2113"/>
  <c r="L2113" s="1"/>
  <c r="D2114"/>
  <c r="K2114" s="1"/>
  <c r="L2114" s="1"/>
  <c r="J2190"/>
  <c r="G2190"/>
  <c r="J1915"/>
  <c r="G1915"/>
  <c r="J1445"/>
  <c r="G1445"/>
  <c r="J1665"/>
  <c r="G1665"/>
  <c r="G1323" l="1"/>
  <c r="C1324"/>
  <c r="C1325" l="1"/>
  <c r="G1324"/>
  <c r="G1325" l="1"/>
  <c r="C1326"/>
  <c r="G1326" s="1"/>
</calcChain>
</file>

<file path=xl/connections.xml><?xml version="1.0" encoding="utf-8"?>
<connections xmlns="http://schemas.openxmlformats.org/spreadsheetml/2006/main">
  <connection id="1" name="Verbindung" type="4" refreshedVersion="3" background="1" saveData="1">
    <webPr sourceData="1" parsePre="1" consecutive="1" xl2000="1" url="http://www.onvista.de/fonds/kurshistorie.html?ID_NOTATION=10775622&amp;RANGE=120M" htmlTables="1"/>
  </connection>
</connections>
</file>

<file path=xl/sharedStrings.xml><?xml version="1.0" encoding="utf-8"?>
<sst xmlns="http://schemas.openxmlformats.org/spreadsheetml/2006/main" count="59" uniqueCount="51">
  <si>
    <t>Index Level :</t>
  </si>
  <si>
    <t>Net</t>
  </si>
  <si>
    <t>Currency :</t>
  </si>
  <si>
    <t>EUR</t>
  </si>
  <si>
    <t>Gesamtwert (NAV plus Ausschüttungen)</t>
  </si>
  <si>
    <t>Date</t>
  </si>
  <si>
    <t xml:space="preserve">EUROPE ex UK Standard (Large+Mid Cap) </t>
  </si>
  <si>
    <t>HENDERSON GARTMORE FUND CONTINENTAL EUROPEAN FUND</t>
  </si>
  <si>
    <t>iShares MSCI Europe ex-UK</t>
  </si>
  <si>
    <t>MSCI ex UK net €</t>
  </si>
  <si>
    <t>LU0201071890</t>
  </si>
  <si>
    <t>MSCI Europe ex UK net €</t>
  </si>
  <si>
    <t>iShares MSCI Europe ex UK - inkl. Ausschüttungen</t>
  </si>
  <si>
    <t>Abweichung ETF zu Index</t>
  </si>
  <si>
    <t>Copyright MSCI Inc.</t>
  </si>
  <si>
    <t xml:space="preserve">This information is the property of MSCI Inc. and /or its subsidiaries (collectively, "MSCI"). It is provided for informational </t>
  </si>
  <si>
    <t xml:space="preserve">purposes only, and is not a recommendation to participate in any particular trading strategy. The information may not be used to </t>
  </si>
  <si>
    <t xml:space="preserve">verify or correct data, or any compilation of data or index or in the creation of any indices. Nor may it be used in the creating, </t>
  </si>
  <si>
    <t xml:space="preserve">writing, offering, trading, marketing or promotion of any financial instruments or products. This information is provided on an </t>
  </si>
  <si>
    <t xml:space="preserve">"as is" basis. Although MSCI shall obtain information from sources which MSCI considers reliable, none of the MSCI, its subsidiaries </t>
  </si>
  <si>
    <t xml:space="preserve">or its or their direct or indirect information provider or any other third party involved in, or related to, compiling, computing or </t>
  </si>
  <si>
    <t xml:space="preserve">creating the information (collectively, the "MSCI Parties") guarantees the accuracy and/or the completeness of any of this information. </t>
  </si>
  <si>
    <t xml:space="preserve">None of the MSCI Parties makes any representation or warranty, express or implied, as to the results to be obtained by any person or </t>
  </si>
  <si>
    <t xml:space="preserve">entity from any use of this information, and the user of this information assumes the entire risk of any use made of this information. </t>
  </si>
  <si>
    <t xml:space="preserve">None of the MSCI Parties makes any express or implied warranties, and the MSCI Parties hereby expressly disclaim all warranties of </t>
  </si>
  <si>
    <t xml:space="preserve">merchantability or fitness for a particular purpose with respect to any of this information. Without limiting any of the foregoing, </t>
  </si>
  <si>
    <t xml:space="preserve">in no event shall any of the MSCI Parties have any liability for any direct, indirect, special, punitive, consequential or any other </t>
  </si>
  <si>
    <t xml:space="preserve">damages (including lost profits) even if notified of the possibility of such damages. MSCI, Barra, RiskMetrics, ISS, CFRA, and FEA </t>
  </si>
  <si>
    <t>and all other service marks referred to herein are the exclusive property of MSCI and/or its subsidiaries. All MSCI indices and data</t>
  </si>
  <si>
    <t xml:space="preserve">are the exclusive property of MSCI and may not be used in any way without the express written permission of MSCI.  </t>
  </si>
  <si>
    <t>IQQU - iShares MSCI Europe ex-UK</t>
  </si>
  <si>
    <t>Datum</t>
  </si>
  <si>
    <t>Indexniveau</t>
  </si>
  <si>
    <t>Nettoinventarwert (NAV) des Fonds</t>
  </si>
  <si>
    <t>Ex Dividenden</t>
  </si>
  <si>
    <t>Entfällt</t>
  </si>
  <si>
    <t>HENDERSON GARTMORE FUND CONTINENTAL EUROPEAN FUND - R E...</t>
  </si>
  <si>
    <t xml:space="preserve"> WKN:</t>
  </si>
  <si>
    <t xml:space="preserve"> A0DLKB</t>
  </si>
  <si>
    <t xml:space="preserve"> Typ:</t>
  </si>
  <si>
    <t xml:space="preserve"> Aktienfonds</t>
  </si>
  <si>
    <t xml:space="preserve"> Domizil:</t>
  </si>
  <si>
    <t xml:space="preserve"> n.a.</t>
  </si>
  <si>
    <t xml:space="preserve"> ISIN:</t>
  </si>
  <si>
    <t xml:space="preserve"> Schwer-</t>
  </si>
  <si>
    <t xml:space="preserve"> Aktien Europa</t>
  </si>
  <si>
    <t xml:space="preserve"> KAG:</t>
  </si>
  <si>
    <t xml:space="preserve"> Henderson Global Investor...</t>
  </si>
  <si>
    <t xml:space="preserve"> punkt:</t>
  </si>
  <si>
    <t xml:space="preserve">Kursliste  </t>
  </si>
  <si>
    <t>Rücknahmepreis der KAG in EUR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</si>
</sst>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1" fillId="0" borderId="0" xfId="1"/>
    <xf numFmtId="0" fontId="2" fillId="0" borderId="0" xfId="1" applyFont="1"/>
    <xf numFmtId="1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/>
    <xf numFmtId="0" fontId="1" fillId="0" borderId="0" xfId="2"/>
    <xf numFmtId="14" fontId="1" fillId="0" borderId="0" xfId="2" applyNumberFormat="1"/>
    <xf numFmtId="165" fontId="1" fillId="0" borderId="0" xfId="2" applyNumberFormat="1"/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001771653543307"/>
          <c:y val="5.1400554097404488E-2"/>
          <c:w val="0.83944006999125076"/>
          <c:h val="0.69985892388451465"/>
        </c:manualLayout>
      </c:layout>
      <c:lineChart>
        <c:grouping val="standard"/>
        <c:ser>
          <c:idx val="0"/>
          <c:order val="0"/>
          <c:tx>
            <c:strRef>
              <c:f>'History Index'!$F$1028</c:f>
              <c:strCache>
                <c:ptCount val="1"/>
                <c:pt idx="0">
                  <c:v>MSCI ex UK net €</c:v>
                </c:pt>
              </c:strCache>
            </c:strRef>
          </c:tx>
          <c:marker>
            <c:symbol val="none"/>
          </c:marker>
          <c:cat>
            <c:numRef>
              <c:f>'History Index'!$A$1029:$A$2978</c:f>
              <c:numCache>
                <c:formatCode>dd/mm/yyyy</c:formatCode>
                <c:ptCount val="1950"/>
                <c:pt idx="0">
                  <c:v>38289</c:v>
                </c:pt>
                <c:pt idx="1">
                  <c:v>38292</c:v>
                </c:pt>
                <c:pt idx="2">
                  <c:v>38293</c:v>
                </c:pt>
                <c:pt idx="3">
                  <c:v>38294</c:v>
                </c:pt>
                <c:pt idx="4">
                  <c:v>38295</c:v>
                </c:pt>
                <c:pt idx="5">
                  <c:v>38296</c:v>
                </c:pt>
                <c:pt idx="6">
                  <c:v>38299</c:v>
                </c:pt>
                <c:pt idx="7">
                  <c:v>38300</c:v>
                </c:pt>
                <c:pt idx="8">
                  <c:v>38301</c:v>
                </c:pt>
                <c:pt idx="9">
                  <c:v>38302</c:v>
                </c:pt>
                <c:pt idx="10">
                  <c:v>38303</c:v>
                </c:pt>
                <c:pt idx="11">
                  <c:v>38306</c:v>
                </c:pt>
                <c:pt idx="12">
                  <c:v>38307</c:v>
                </c:pt>
                <c:pt idx="13">
                  <c:v>38308</c:v>
                </c:pt>
                <c:pt idx="14">
                  <c:v>38309</c:v>
                </c:pt>
                <c:pt idx="15">
                  <c:v>38310</c:v>
                </c:pt>
                <c:pt idx="16">
                  <c:v>38313</c:v>
                </c:pt>
                <c:pt idx="17">
                  <c:v>38314</c:v>
                </c:pt>
                <c:pt idx="18">
                  <c:v>38315</c:v>
                </c:pt>
                <c:pt idx="19">
                  <c:v>38316</c:v>
                </c:pt>
                <c:pt idx="20">
                  <c:v>38317</c:v>
                </c:pt>
                <c:pt idx="21">
                  <c:v>38320</c:v>
                </c:pt>
                <c:pt idx="22">
                  <c:v>38321</c:v>
                </c:pt>
                <c:pt idx="23">
                  <c:v>38322</c:v>
                </c:pt>
                <c:pt idx="24">
                  <c:v>38323</c:v>
                </c:pt>
                <c:pt idx="25">
                  <c:v>38324</c:v>
                </c:pt>
                <c:pt idx="26">
                  <c:v>38327</c:v>
                </c:pt>
                <c:pt idx="27">
                  <c:v>38328</c:v>
                </c:pt>
                <c:pt idx="28">
                  <c:v>38329</c:v>
                </c:pt>
                <c:pt idx="29">
                  <c:v>38330</c:v>
                </c:pt>
                <c:pt idx="30">
                  <c:v>38331</c:v>
                </c:pt>
                <c:pt idx="31">
                  <c:v>38334</c:v>
                </c:pt>
                <c:pt idx="32">
                  <c:v>38335</c:v>
                </c:pt>
                <c:pt idx="33">
                  <c:v>38336</c:v>
                </c:pt>
                <c:pt idx="34">
                  <c:v>38337</c:v>
                </c:pt>
                <c:pt idx="35">
                  <c:v>38338</c:v>
                </c:pt>
                <c:pt idx="36">
                  <c:v>38341</c:v>
                </c:pt>
                <c:pt idx="37">
                  <c:v>38342</c:v>
                </c:pt>
                <c:pt idx="38">
                  <c:v>38343</c:v>
                </c:pt>
                <c:pt idx="39">
                  <c:v>38344</c:v>
                </c:pt>
                <c:pt idx="40">
                  <c:v>38345</c:v>
                </c:pt>
                <c:pt idx="41">
                  <c:v>38348</c:v>
                </c:pt>
                <c:pt idx="42">
                  <c:v>38349</c:v>
                </c:pt>
                <c:pt idx="43">
                  <c:v>38350</c:v>
                </c:pt>
                <c:pt idx="44">
                  <c:v>38351</c:v>
                </c:pt>
                <c:pt idx="45">
                  <c:v>38352</c:v>
                </c:pt>
                <c:pt idx="46">
                  <c:v>38355</c:v>
                </c:pt>
                <c:pt idx="47">
                  <c:v>38356</c:v>
                </c:pt>
                <c:pt idx="48">
                  <c:v>38357</c:v>
                </c:pt>
                <c:pt idx="49">
                  <c:v>38358</c:v>
                </c:pt>
                <c:pt idx="50">
                  <c:v>38359</c:v>
                </c:pt>
                <c:pt idx="51">
                  <c:v>38362</c:v>
                </c:pt>
                <c:pt idx="52">
                  <c:v>38363</c:v>
                </c:pt>
                <c:pt idx="53">
                  <c:v>38364</c:v>
                </c:pt>
                <c:pt idx="54">
                  <c:v>38365</c:v>
                </c:pt>
                <c:pt idx="55">
                  <c:v>38366</c:v>
                </c:pt>
                <c:pt idx="56">
                  <c:v>38369</c:v>
                </c:pt>
                <c:pt idx="57">
                  <c:v>38370</c:v>
                </c:pt>
                <c:pt idx="58">
                  <c:v>38371</c:v>
                </c:pt>
                <c:pt idx="59">
                  <c:v>38372</c:v>
                </c:pt>
                <c:pt idx="60">
                  <c:v>38373</c:v>
                </c:pt>
                <c:pt idx="61">
                  <c:v>38376</c:v>
                </c:pt>
                <c:pt idx="62">
                  <c:v>38377</c:v>
                </c:pt>
                <c:pt idx="63">
                  <c:v>38378</c:v>
                </c:pt>
                <c:pt idx="64">
                  <c:v>38379</c:v>
                </c:pt>
                <c:pt idx="65">
                  <c:v>38380</c:v>
                </c:pt>
                <c:pt idx="66">
                  <c:v>38383</c:v>
                </c:pt>
                <c:pt idx="67">
                  <c:v>38384</c:v>
                </c:pt>
                <c:pt idx="68">
                  <c:v>38385</c:v>
                </c:pt>
                <c:pt idx="69">
                  <c:v>38386</c:v>
                </c:pt>
                <c:pt idx="70">
                  <c:v>38387</c:v>
                </c:pt>
                <c:pt idx="71">
                  <c:v>38390</c:v>
                </c:pt>
                <c:pt idx="72">
                  <c:v>38391</c:v>
                </c:pt>
                <c:pt idx="73">
                  <c:v>38392</c:v>
                </c:pt>
                <c:pt idx="74">
                  <c:v>38393</c:v>
                </c:pt>
                <c:pt idx="75">
                  <c:v>38394</c:v>
                </c:pt>
                <c:pt idx="76">
                  <c:v>38397</c:v>
                </c:pt>
                <c:pt idx="77">
                  <c:v>38398</c:v>
                </c:pt>
                <c:pt idx="78">
                  <c:v>38399</c:v>
                </c:pt>
                <c:pt idx="79">
                  <c:v>38400</c:v>
                </c:pt>
                <c:pt idx="80">
                  <c:v>38401</c:v>
                </c:pt>
                <c:pt idx="81">
                  <c:v>38404</c:v>
                </c:pt>
                <c:pt idx="82">
                  <c:v>38405</c:v>
                </c:pt>
                <c:pt idx="83">
                  <c:v>38406</c:v>
                </c:pt>
                <c:pt idx="84">
                  <c:v>38407</c:v>
                </c:pt>
                <c:pt idx="85">
                  <c:v>38408</c:v>
                </c:pt>
                <c:pt idx="86">
                  <c:v>38411</c:v>
                </c:pt>
                <c:pt idx="87">
                  <c:v>38412</c:v>
                </c:pt>
                <c:pt idx="88">
                  <c:v>38413</c:v>
                </c:pt>
                <c:pt idx="89">
                  <c:v>38414</c:v>
                </c:pt>
                <c:pt idx="90">
                  <c:v>38415</c:v>
                </c:pt>
                <c:pt idx="91">
                  <c:v>38418</c:v>
                </c:pt>
                <c:pt idx="92">
                  <c:v>38419</c:v>
                </c:pt>
                <c:pt idx="93">
                  <c:v>38420</c:v>
                </c:pt>
                <c:pt idx="94">
                  <c:v>38421</c:v>
                </c:pt>
                <c:pt idx="95">
                  <c:v>38422</c:v>
                </c:pt>
                <c:pt idx="96">
                  <c:v>38425</c:v>
                </c:pt>
                <c:pt idx="97">
                  <c:v>38426</c:v>
                </c:pt>
                <c:pt idx="98">
                  <c:v>38427</c:v>
                </c:pt>
                <c:pt idx="99">
                  <c:v>38428</c:v>
                </c:pt>
                <c:pt idx="100">
                  <c:v>38429</c:v>
                </c:pt>
                <c:pt idx="101">
                  <c:v>38432</c:v>
                </c:pt>
                <c:pt idx="102">
                  <c:v>38433</c:v>
                </c:pt>
                <c:pt idx="103">
                  <c:v>38434</c:v>
                </c:pt>
                <c:pt idx="104">
                  <c:v>38435</c:v>
                </c:pt>
                <c:pt idx="105">
                  <c:v>38436</c:v>
                </c:pt>
                <c:pt idx="106">
                  <c:v>38439</c:v>
                </c:pt>
                <c:pt idx="107">
                  <c:v>38440</c:v>
                </c:pt>
                <c:pt idx="108">
                  <c:v>38441</c:v>
                </c:pt>
                <c:pt idx="109">
                  <c:v>38442</c:v>
                </c:pt>
                <c:pt idx="110">
                  <c:v>38443</c:v>
                </c:pt>
                <c:pt idx="111">
                  <c:v>38446</c:v>
                </c:pt>
                <c:pt idx="112">
                  <c:v>38447</c:v>
                </c:pt>
                <c:pt idx="113">
                  <c:v>38448</c:v>
                </c:pt>
                <c:pt idx="114">
                  <c:v>38449</c:v>
                </c:pt>
                <c:pt idx="115">
                  <c:v>38450</c:v>
                </c:pt>
                <c:pt idx="116">
                  <c:v>38453</c:v>
                </c:pt>
                <c:pt idx="117">
                  <c:v>38454</c:v>
                </c:pt>
                <c:pt idx="118">
                  <c:v>38455</c:v>
                </c:pt>
                <c:pt idx="119">
                  <c:v>38456</c:v>
                </c:pt>
                <c:pt idx="120">
                  <c:v>38457</c:v>
                </c:pt>
                <c:pt idx="121">
                  <c:v>38460</c:v>
                </c:pt>
                <c:pt idx="122">
                  <c:v>38461</c:v>
                </c:pt>
                <c:pt idx="123">
                  <c:v>38462</c:v>
                </c:pt>
                <c:pt idx="124">
                  <c:v>38463</c:v>
                </c:pt>
                <c:pt idx="125">
                  <c:v>38464</c:v>
                </c:pt>
                <c:pt idx="126">
                  <c:v>38467</c:v>
                </c:pt>
                <c:pt idx="127">
                  <c:v>38468</c:v>
                </c:pt>
                <c:pt idx="128">
                  <c:v>38469</c:v>
                </c:pt>
                <c:pt idx="129">
                  <c:v>38470</c:v>
                </c:pt>
                <c:pt idx="130">
                  <c:v>38471</c:v>
                </c:pt>
                <c:pt idx="131">
                  <c:v>38474</c:v>
                </c:pt>
                <c:pt idx="132">
                  <c:v>38475</c:v>
                </c:pt>
                <c:pt idx="133">
                  <c:v>38476</c:v>
                </c:pt>
                <c:pt idx="134">
                  <c:v>38477</c:v>
                </c:pt>
                <c:pt idx="135">
                  <c:v>38478</c:v>
                </c:pt>
                <c:pt idx="136">
                  <c:v>38481</c:v>
                </c:pt>
                <c:pt idx="137">
                  <c:v>38482</c:v>
                </c:pt>
                <c:pt idx="138">
                  <c:v>38483</c:v>
                </c:pt>
                <c:pt idx="139">
                  <c:v>38484</c:v>
                </c:pt>
                <c:pt idx="140">
                  <c:v>38485</c:v>
                </c:pt>
                <c:pt idx="141">
                  <c:v>38488</c:v>
                </c:pt>
                <c:pt idx="142">
                  <c:v>38489</c:v>
                </c:pt>
                <c:pt idx="143">
                  <c:v>38490</c:v>
                </c:pt>
                <c:pt idx="144">
                  <c:v>38491</c:v>
                </c:pt>
                <c:pt idx="145">
                  <c:v>38492</c:v>
                </c:pt>
                <c:pt idx="146">
                  <c:v>38495</c:v>
                </c:pt>
                <c:pt idx="147">
                  <c:v>38496</c:v>
                </c:pt>
                <c:pt idx="148">
                  <c:v>38497</c:v>
                </c:pt>
                <c:pt idx="149">
                  <c:v>38498</c:v>
                </c:pt>
                <c:pt idx="150">
                  <c:v>38499</c:v>
                </c:pt>
                <c:pt idx="151">
                  <c:v>38502</c:v>
                </c:pt>
                <c:pt idx="152">
                  <c:v>38503</c:v>
                </c:pt>
                <c:pt idx="153">
                  <c:v>38504</c:v>
                </c:pt>
                <c:pt idx="154">
                  <c:v>38505</c:v>
                </c:pt>
                <c:pt idx="155">
                  <c:v>38506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38516</c:v>
                </c:pt>
                <c:pt idx="162">
                  <c:v>38517</c:v>
                </c:pt>
                <c:pt idx="163">
                  <c:v>38518</c:v>
                </c:pt>
                <c:pt idx="164">
                  <c:v>38519</c:v>
                </c:pt>
                <c:pt idx="165">
                  <c:v>38520</c:v>
                </c:pt>
                <c:pt idx="166">
                  <c:v>38523</c:v>
                </c:pt>
                <c:pt idx="167">
                  <c:v>38524</c:v>
                </c:pt>
                <c:pt idx="168">
                  <c:v>38525</c:v>
                </c:pt>
                <c:pt idx="169">
                  <c:v>38526</c:v>
                </c:pt>
                <c:pt idx="170">
                  <c:v>38527</c:v>
                </c:pt>
                <c:pt idx="171">
                  <c:v>38530</c:v>
                </c:pt>
                <c:pt idx="172">
                  <c:v>38531</c:v>
                </c:pt>
                <c:pt idx="173">
                  <c:v>38532</c:v>
                </c:pt>
                <c:pt idx="174">
                  <c:v>38533</c:v>
                </c:pt>
                <c:pt idx="175">
                  <c:v>38534</c:v>
                </c:pt>
                <c:pt idx="176">
                  <c:v>38537</c:v>
                </c:pt>
                <c:pt idx="177">
                  <c:v>38538</c:v>
                </c:pt>
                <c:pt idx="178">
                  <c:v>38539</c:v>
                </c:pt>
                <c:pt idx="179">
                  <c:v>38540</c:v>
                </c:pt>
                <c:pt idx="180">
                  <c:v>38541</c:v>
                </c:pt>
                <c:pt idx="181">
                  <c:v>38544</c:v>
                </c:pt>
                <c:pt idx="182">
                  <c:v>38545</c:v>
                </c:pt>
                <c:pt idx="183">
                  <c:v>38546</c:v>
                </c:pt>
                <c:pt idx="184">
                  <c:v>38547</c:v>
                </c:pt>
                <c:pt idx="185">
                  <c:v>38548</c:v>
                </c:pt>
                <c:pt idx="186">
                  <c:v>38551</c:v>
                </c:pt>
                <c:pt idx="187">
                  <c:v>38552</c:v>
                </c:pt>
                <c:pt idx="188">
                  <c:v>38553</c:v>
                </c:pt>
                <c:pt idx="189">
                  <c:v>38554</c:v>
                </c:pt>
                <c:pt idx="190">
                  <c:v>38555</c:v>
                </c:pt>
                <c:pt idx="191">
                  <c:v>38558</c:v>
                </c:pt>
                <c:pt idx="192">
                  <c:v>38559</c:v>
                </c:pt>
                <c:pt idx="193">
                  <c:v>38560</c:v>
                </c:pt>
                <c:pt idx="194">
                  <c:v>38561</c:v>
                </c:pt>
                <c:pt idx="195">
                  <c:v>38562</c:v>
                </c:pt>
                <c:pt idx="196">
                  <c:v>38565</c:v>
                </c:pt>
                <c:pt idx="197">
                  <c:v>38566</c:v>
                </c:pt>
                <c:pt idx="198">
                  <c:v>38567</c:v>
                </c:pt>
                <c:pt idx="199">
                  <c:v>38568</c:v>
                </c:pt>
                <c:pt idx="200">
                  <c:v>38569</c:v>
                </c:pt>
                <c:pt idx="201">
                  <c:v>38572</c:v>
                </c:pt>
                <c:pt idx="202">
                  <c:v>38573</c:v>
                </c:pt>
                <c:pt idx="203">
                  <c:v>38574</c:v>
                </c:pt>
                <c:pt idx="204">
                  <c:v>38575</c:v>
                </c:pt>
                <c:pt idx="205">
                  <c:v>38576</c:v>
                </c:pt>
                <c:pt idx="206">
                  <c:v>38579</c:v>
                </c:pt>
                <c:pt idx="207">
                  <c:v>38580</c:v>
                </c:pt>
                <c:pt idx="208">
                  <c:v>38581</c:v>
                </c:pt>
                <c:pt idx="209">
                  <c:v>38582</c:v>
                </c:pt>
                <c:pt idx="210">
                  <c:v>38583</c:v>
                </c:pt>
                <c:pt idx="211">
                  <c:v>38586</c:v>
                </c:pt>
                <c:pt idx="212">
                  <c:v>38587</c:v>
                </c:pt>
                <c:pt idx="213">
                  <c:v>38588</c:v>
                </c:pt>
                <c:pt idx="214">
                  <c:v>38589</c:v>
                </c:pt>
                <c:pt idx="215">
                  <c:v>38590</c:v>
                </c:pt>
                <c:pt idx="216">
                  <c:v>38593</c:v>
                </c:pt>
                <c:pt idx="217">
                  <c:v>38594</c:v>
                </c:pt>
                <c:pt idx="218">
                  <c:v>38595</c:v>
                </c:pt>
                <c:pt idx="219">
                  <c:v>38596</c:v>
                </c:pt>
                <c:pt idx="220">
                  <c:v>38597</c:v>
                </c:pt>
                <c:pt idx="221">
                  <c:v>38600</c:v>
                </c:pt>
                <c:pt idx="222">
                  <c:v>38601</c:v>
                </c:pt>
                <c:pt idx="223">
                  <c:v>38602</c:v>
                </c:pt>
                <c:pt idx="224">
                  <c:v>38603</c:v>
                </c:pt>
                <c:pt idx="225">
                  <c:v>38604</c:v>
                </c:pt>
                <c:pt idx="226">
                  <c:v>38607</c:v>
                </c:pt>
                <c:pt idx="227">
                  <c:v>38608</c:v>
                </c:pt>
                <c:pt idx="228">
                  <c:v>38609</c:v>
                </c:pt>
                <c:pt idx="229">
                  <c:v>38610</c:v>
                </c:pt>
                <c:pt idx="230">
                  <c:v>38611</c:v>
                </c:pt>
                <c:pt idx="231">
                  <c:v>38614</c:v>
                </c:pt>
                <c:pt idx="232">
                  <c:v>38615</c:v>
                </c:pt>
                <c:pt idx="233">
                  <c:v>38616</c:v>
                </c:pt>
                <c:pt idx="234">
                  <c:v>38617</c:v>
                </c:pt>
                <c:pt idx="235">
                  <c:v>38618</c:v>
                </c:pt>
                <c:pt idx="236">
                  <c:v>38621</c:v>
                </c:pt>
                <c:pt idx="237">
                  <c:v>38622</c:v>
                </c:pt>
                <c:pt idx="238">
                  <c:v>38623</c:v>
                </c:pt>
                <c:pt idx="239">
                  <c:v>38624</c:v>
                </c:pt>
                <c:pt idx="240">
                  <c:v>38625</c:v>
                </c:pt>
                <c:pt idx="241">
                  <c:v>38628</c:v>
                </c:pt>
                <c:pt idx="242">
                  <c:v>38629</c:v>
                </c:pt>
                <c:pt idx="243">
                  <c:v>38630</c:v>
                </c:pt>
                <c:pt idx="244">
                  <c:v>38631</c:v>
                </c:pt>
                <c:pt idx="245">
                  <c:v>38632</c:v>
                </c:pt>
                <c:pt idx="246">
                  <c:v>38635</c:v>
                </c:pt>
                <c:pt idx="247">
                  <c:v>38636</c:v>
                </c:pt>
                <c:pt idx="248">
                  <c:v>38637</c:v>
                </c:pt>
                <c:pt idx="249">
                  <c:v>38638</c:v>
                </c:pt>
                <c:pt idx="250">
                  <c:v>38639</c:v>
                </c:pt>
                <c:pt idx="251">
                  <c:v>38642</c:v>
                </c:pt>
                <c:pt idx="252">
                  <c:v>38643</c:v>
                </c:pt>
                <c:pt idx="253">
                  <c:v>38644</c:v>
                </c:pt>
                <c:pt idx="254">
                  <c:v>38645</c:v>
                </c:pt>
                <c:pt idx="255">
                  <c:v>38646</c:v>
                </c:pt>
                <c:pt idx="256">
                  <c:v>38649</c:v>
                </c:pt>
                <c:pt idx="257">
                  <c:v>38650</c:v>
                </c:pt>
                <c:pt idx="258">
                  <c:v>38651</c:v>
                </c:pt>
                <c:pt idx="259">
                  <c:v>38652</c:v>
                </c:pt>
                <c:pt idx="260">
                  <c:v>38653</c:v>
                </c:pt>
                <c:pt idx="261">
                  <c:v>38656</c:v>
                </c:pt>
                <c:pt idx="262">
                  <c:v>38657</c:v>
                </c:pt>
                <c:pt idx="263">
                  <c:v>38658</c:v>
                </c:pt>
                <c:pt idx="264">
                  <c:v>38659</c:v>
                </c:pt>
                <c:pt idx="265">
                  <c:v>38660</c:v>
                </c:pt>
                <c:pt idx="266">
                  <c:v>38663</c:v>
                </c:pt>
                <c:pt idx="267">
                  <c:v>38664</c:v>
                </c:pt>
                <c:pt idx="268">
                  <c:v>38665</c:v>
                </c:pt>
                <c:pt idx="269">
                  <c:v>38666</c:v>
                </c:pt>
                <c:pt idx="270">
                  <c:v>38667</c:v>
                </c:pt>
                <c:pt idx="271">
                  <c:v>38670</c:v>
                </c:pt>
                <c:pt idx="272">
                  <c:v>38671</c:v>
                </c:pt>
                <c:pt idx="273">
                  <c:v>38672</c:v>
                </c:pt>
                <c:pt idx="274">
                  <c:v>38673</c:v>
                </c:pt>
                <c:pt idx="275">
                  <c:v>38674</c:v>
                </c:pt>
                <c:pt idx="276">
                  <c:v>38677</c:v>
                </c:pt>
                <c:pt idx="277">
                  <c:v>38678</c:v>
                </c:pt>
                <c:pt idx="278">
                  <c:v>38679</c:v>
                </c:pt>
                <c:pt idx="279">
                  <c:v>38680</c:v>
                </c:pt>
                <c:pt idx="280">
                  <c:v>38681</c:v>
                </c:pt>
                <c:pt idx="281">
                  <c:v>38684</c:v>
                </c:pt>
                <c:pt idx="282">
                  <c:v>38685</c:v>
                </c:pt>
                <c:pt idx="283">
                  <c:v>38686</c:v>
                </c:pt>
                <c:pt idx="284">
                  <c:v>38687</c:v>
                </c:pt>
                <c:pt idx="285">
                  <c:v>38688</c:v>
                </c:pt>
                <c:pt idx="286">
                  <c:v>38691</c:v>
                </c:pt>
                <c:pt idx="287">
                  <c:v>38692</c:v>
                </c:pt>
                <c:pt idx="288">
                  <c:v>38693</c:v>
                </c:pt>
                <c:pt idx="289">
                  <c:v>38694</c:v>
                </c:pt>
                <c:pt idx="290">
                  <c:v>38695</c:v>
                </c:pt>
                <c:pt idx="291">
                  <c:v>38698</c:v>
                </c:pt>
                <c:pt idx="292">
                  <c:v>38699</c:v>
                </c:pt>
                <c:pt idx="293">
                  <c:v>38700</c:v>
                </c:pt>
                <c:pt idx="294">
                  <c:v>38701</c:v>
                </c:pt>
                <c:pt idx="295">
                  <c:v>38702</c:v>
                </c:pt>
                <c:pt idx="296">
                  <c:v>38705</c:v>
                </c:pt>
                <c:pt idx="297">
                  <c:v>38706</c:v>
                </c:pt>
                <c:pt idx="298">
                  <c:v>38707</c:v>
                </c:pt>
                <c:pt idx="299">
                  <c:v>38708</c:v>
                </c:pt>
                <c:pt idx="300">
                  <c:v>38709</c:v>
                </c:pt>
                <c:pt idx="301">
                  <c:v>38712</c:v>
                </c:pt>
                <c:pt idx="302">
                  <c:v>38713</c:v>
                </c:pt>
                <c:pt idx="303">
                  <c:v>38714</c:v>
                </c:pt>
                <c:pt idx="304">
                  <c:v>38715</c:v>
                </c:pt>
                <c:pt idx="305">
                  <c:v>38716</c:v>
                </c:pt>
                <c:pt idx="306">
                  <c:v>38719</c:v>
                </c:pt>
                <c:pt idx="307">
                  <c:v>38720</c:v>
                </c:pt>
                <c:pt idx="308">
                  <c:v>38721</c:v>
                </c:pt>
                <c:pt idx="309">
                  <c:v>38722</c:v>
                </c:pt>
                <c:pt idx="310">
                  <c:v>38723</c:v>
                </c:pt>
                <c:pt idx="311">
                  <c:v>38726</c:v>
                </c:pt>
                <c:pt idx="312">
                  <c:v>38727</c:v>
                </c:pt>
                <c:pt idx="313">
                  <c:v>38728</c:v>
                </c:pt>
                <c:pt idx="314">
                  <c:v>38729</c:v>
                </c:pt>
                <c:pt idx="315">
                  <c:v>38730</c:v>
                </c:pt>
                <c:pt idx="316">
                  <c:v>38733</c:v>
                </c:pt>
                <c:pt idx="317">
                  <c:v>38734</c:v>
                </c:pt>
                <c:pt idx="318">
                  <c:v>38735</c:v>
                </c:pt>
                <c:pt idx="319">
                  <c:v>38736</c:v>
                </c:pt>
                <c:pt idx="320">
                  <c:v>38737</c:v>
                </c:pt>
                <c:pt idx="321">
                  <c:v>38740</c:v>
                </c:pt>
                <c:pt idx="322">
                  <c:v>38741</c:v>
                </c:pt>
                <c:pt idx="323">
                  <c:v>38742</c:v>
                </c:pt>
                <c:pt idx="324">
                  <c:v>38743</c:v>
                </c:pt>
                <c:pt idx="325">
                  <c:v>38744</c:v>
                </c:pt>
                <c:pt idx="326">
                  <c:v>38747</c:v>
                </c:pt>
                <c:pt idx="327">
                  <c:v>38748</c:v>
                </c:pt>
                <c:pt idx="328">
                  <c:v>38749</c:v>
                </c:pt>
                <c:pt idx="329">
                  <c:v>38750</c:v>
                </c:pt>
                <c:pt idx="330">
                  <c:v>38751</c:v>
                </c:pt>
                <c:pt idx="331">
                  <c:v>38754</c:v>
                </c:pt>
                <c:pt idx="332">
                  <c:v>38755</c:v>
                </c:pt>
                <c:pt idx="333">
                  <c:v>38756</c:v>
                </c:pt>
                <c:pt idx="334">
                  <c:v>38757</c:v>
                </c:pt>
                <c:pt idx="335">
                  <c:v>38758</c:v>
                </c:pt>
                <c:pt idx="336">
                  <c:v>38761</c:v>
                </c:pt>
                <c:pt idx="337">
                  <c:v>38762</c:v>
                </c:pt>
                <c:pt idx="338">
                  <c:v>38763</c:v>
                </c:pt>
                <c:pt idx="339">
                  <c:v>38764</c:v>
                </c:pt>
                <c:pt idx="340">
                  <c:v>38765</c:v>
                </c:pt>
                <c:pt idx="341">
                  <c:v>38768</c:v>
                </c:pt>
                <c:pt idx="342">
                  <c:v>38769</c:v>
                </c:pt>
                <c:pt idx="343">
                  <c:v>38770</c:v>
                </c:pt>
                <c:pt idx="344">
                  <c:v>38771</c:v>
                </c:pt>
                <c:pt idx="345">
                  <c:v>38772</c:v>
                </c:pt>
                <c:pt idx="346">
                  <c:v>38775</c:v>
                </c:pt>
                <c:pt idx="347">
                  <c:v>38776</c:v>
                </c:pt>
                <c:pt idx="348">
                  <c:v>38777</c:v>
                </c:pt>
                <c:pt idx="349">
                  <c:v>38778</c:v>
                </c:pt>
                <c:pt idx="350">
                  <c:v>38779</c:v>
                </c:pt>
                <c:pt idx="351">
                  <c:v>38782</c:v>
                </c:pt>
                <c:pt idx="352">
                  <c:v>38783</c:v>
                </c:pt>
                <c:pt idx="353">
                  <c:v>38784</c:v>
                </c:pt>
                <c:pt idx="354">
                  <c:v>38785</c:v>
                </c:pt>
                <c:pt idx="355">
                  <c:v>38786</c:v>
                </c:pt>
                <c:pt idx="356">
                  <c:v>38789</c:v>
                </c:pt>
                <c:pt idx="357">
                  <c:v>38790</c:v>
                </c:pt>
                <c:pt idx="358">
                  <c:v>38791</c:v>
                </c:pt>
                <c:pt idx="359">
                  <c:v>38792</c:v>
                </c:pt>
                <c:pt idx="360">
                  <c:v>38793</c:v>
                </c:pt>
                <c:pt idx="361">
                  <c:v>38796</c:v>
                </c:pt>
                <c:pt idx="362">
                  <c:v>38797</c:v>
                </c:pt>
                <c:pt idx="363">
                  <c:v>38798</c:v>
                </c:pt>
                <c:pt idx="364">
                  <c:v>38799</c:v>
                </c:pt>
                <c:pt idx="365">
                  <c:v>38800</c:v>
                </c:pt>
                <c:pt idx="366">
                  <c:v>38803</c:v>
                </c:pt>
                <c:pt idx="367">
                  <c:v>38804</c:v>
                </c:pt>
                <c:pt idx="368">
                  <c:v>38805</c:v>
                </c:pt>
                <c:pt idx="369">
                  <c:v>38806</c:v>
                </c:pt>
                <c:pt idx="370">
                  <c:v>38807</c:v>
                </c:pt>
                <c:pt idx="371">
                  <c:v>38810</c:v>
                </c:pt>
                <c:pt idx="372">
                  <c:v>38811</c:v>
                </c:pt>
                <c:pt idx="373">
                  <c:v>38812</c:v>
                </c:pt>
                <c:pt idx="374">
                  <c:v>38813</c:v>
                </c:pt>
                <c:pt idx="375">
                  <c:v>38814</c:v>
                </c:pt>
                <c:pt idx="376">
                  <c:v>38817</c:v>
                </c:pt>
                <c:pt idx="377">
                  <c:v>38818</c:v>
                </c:pt>
                <c:pt idx="378">
                  <c:v>38819</c:v>
                </c:pt>
                <c:pt idx="379">
                  <c:v>38820</c:v>
                </c:pt>
                <c:pt idx="380">
                  <c:v>38821</c:v>
                </c:pt>
                <c:pt idx="381">
                  <c:v>38824</c:v>
                </c:pt>
                <c:pt idx="382">
                  <c:v>38825</c:v>
                </c:pt>
                <c:pt idx="383">
                  <c:v>38826</c:v>
                </c:pt>
                <c:pt idx="384">
                  <c:v>38827</c:v>
                </c:pt>
                <c:pt idx="385">
                  <c:v>38828</c:v>
                </c:pt>
                <c:pt idx="386">
                  <c:v>38831</c:v>
                </c:pt>
                <c:pt idx="387">
                  <c:v>38832</c:v>
                </c:pt>
                <c:pt idx="388">
                  <c:v>38833</c:v>
                </c:pt>
                <c:pt idx="389">
                  <c:v>38834</c:v>
                </c:pt>
                <c:pt idx="390">
                  <c:v>38835</c:v>
                </c:pt>
                <c:pt idx="391">
                  <c:v>38838</c:v>
                </c:pt>
                <c:pt idx="392">
                  <c:v>38839</c:v>
                </c:pt>
                <c:pt idx="393">
                  <c:v>38840</c:v>
                </c:pt>
                <c:pt idx="394">
                  <c:v>38841</c:v>
                </c:pt>
                <c:pt idx="395">
                  <c:v>38842</c:v>
                </c:pt>
                <c:pt idx="396">
                  <c:v>38845</c:v>
                </c:pt>
                <c:pt idx="397">
                  <c:v>38846</c:v>
                </c:pt>
                <c:pt idx="398">
                  <c:v>38847</c:v>
                </c:pt>
                <c:pt idx="399">
                  <c:v>38848</c:v>
                </c:pt>
                <c:pt idx="400">
                  <c:v>38849</c:v>
                </c:pt>
                <c:pt idx="401">
                  <c:v>38852</c:v>
                </c:pt>
                <c:pt idx="402">
                  <c:v>38853</c:v>
                </c:pt>
                <c:pt idx="403">
                  <c:v>38854</c:v>
                </c:pt>
                <c:pt idx="404">
                  <c:v>38855</c:v>
                </c:pt>
                <c:pt idx="405">
                  <c:v>38856</c:v>
                </c:pt>
                <c:pt idx="406">
                  <c:v>38859</c:v>
                </c:pt>
                <c:pt idx="407">
                  <c:v>38860</c:v>
                </c:pt>
                <c:pt idx="408">
                  <c:v>38861</c:v>
                </c:pt>
                <c:pt idx="409">
                  <c:v>38862</c:v>
                </c:pt>
                <c:pt idx="410">
                  <c:v>38863</c:v>
                </c:pt>
                <c:pt idx="411">
                  <c:v>38866</c:v>
                </c:pt>
                <c:pt idx="412">
                  <c:v>38867</c:v>
                </c:pt>
                <c:pt idx="413">
                  <c:v>38868</c:v>
                </c:pt>
                <c:pt idx="414">
                  <c:v>38869</c:v>
                </c:pt>
                <c:pt idx="415">
                  <c:v>38870</c:v>
                </c:pt>
                <c:pt idx="416">
                  <c:v>38873</c:v>
                </c:pt>
                <c:pt idx="417">
                  <c:v>38874</c:v>
                </c:pt>
                <c:pt idx="418">
                  <c:v>38875</c:v>
                </c:pt>
                <c:pt idx="419">
                  <c:v>38876</c:v>
                </c:pt>
                <c:pt idx="420">
                  <c:v>38877</c:v>
                </c:pt>
                <c:pt idx="421">
                  <c:v>38880</c:v>
                </c:pt>
                <c:pt idx="422">
                  <c:v>38881</c:v>
                </c:pt>
                <c:pt idx="423">
                  <c:v>38882</c:v>
                </c:pt>
                <c:pt idx="424">
                  <c:v>38883</c:v>
                </c:pt>
                <c:pt idx="425">
                  <c:v>38884</c:v>
                </c:pt>
                <c:pt idx="426">
                  <c:v>38887</c:v>
                </c:pt>
                <c:pt idx="427">
                  <c:v>38888</c:v>
                </c:pt>
                <c:pt idx="428">
                  <c:v>38889</c:v>
                </c:pt>
                <c:pt idx="429">
                  <c:v>38890</c:v>
                </c:pt>
                <c:pt idx="430">
                  <c:v>38891</c:v>
                </c:pt>
                <c:pt idx="431">
                  <c:v>38894</c:v>
                </c:pt>
                <c:pt idx="432">
                  <c:v>38895</c:v>
                </c:pt>
                <c:pt idx="433">
                  <c:v>38896</c:v>
                </c:pt>
                <c:pt idx="434">
                  <c:v>38897</c:v>
                </c:pt>
                <c:pt idx="435">
                  <c:v>38898</c:v>
                </c:pt>
                <c:pt idx="436">
                  <c:v>38901</c:v>
                </c:pt>
                <c:pt idx="437">
                  <c:v>38902</c:v>
                </c:pt>
                <c:pt idx="438">
                  <c:v>38903</c:v>
                </c:pt>
                <c:pt idx="439">
                  <c:v>38904</c:v>
                </c:pt>
                <c:pt idx="440">
                  <c:v>38905</c:v>
                </c:pt>
                <c:pt idx="441">
                  <c:v>38908</c:v>
                </c:pt>
                <c:pt idx="442">
                  <c:v>38909</c:v>
                </c:pt>
                <c:pt idx="443">
                  <c:v>38910</c:v>
                </c:pt>
                <c:pt idx="444">
                  <c:v>38911</c:v>
                </c:pt>
                <c:pt idx="445">
                  <c:v>38912</c:v>
                </c:pt>
                <c:pt idx="446">
                  <c:v>38915</c:v>
                </c:pt>
                <c:pt idx="447">
                  <c:v>38916</c:v>
                </c:pt>
                <c:pt idx="448">
                  <c:v>38917</c:v>
                </c:pt>
                <c:pt idx="449">
                  <c:v>38918</c:v>
                </c:pt>
                <c:pt idx="450">
                  <c:v>38919</c:v>
                </c:pt>
                <c:pt idx="451">
                  <c:v>38922</c:v>
                </c:pt>
                <c:pt idx="452">
                  <c:v>38923</c:v>
                </c:pt>
                <c:pt idx="453">
                  <c:v>38924</c:v>
                </c:pt>
                <c:pt idx="454">
                  <c:v>38925</c:v>
                </c:pt>
                <c:pt idx="455">
                  <c:v>38926</c:v>
                </c:pt>
                <c:pt idx="456">
                  <c:v>38929</c:v>
                </c:pt>
                <c:pt idx="457">
                  <c:v>38930</c:v>
                </c:pt>
                <c:pt idx="458">
                  <c:v>38931</c:v>
                </c:pt>
                <c:pt idx="459">
                  <c:v>38932</c:v>
                </c:pt>
                <c:pt idx="460">
                  <c:v>38933</c:v>
                </c:pt>
                <c:pt idx="461">
                  <c:v>38936</c:v>
                </c:pt>
                <c:pt idx="462">
                  <c:v>38937</c:v>
                </c:pt>
                <c:pt idx="463">
                  <c:v>38938</c:v>
                </c:pt>
                <c:pt idx="464">
                  <c:v>38939</c:v>
                </c:pt>
                <c:pt idx="465">
                  <c:v>38940</c:v>
                </c:pt>
                <c:pt idx="466">
                  <c:v>38943</c:v>
                </c:pt>
                <c:pt idx="467">
                  <c:v>38944</c:v>
                </c:pt>
                <c:pt idx="468">
                  <c:v>38945</c:v>
                </c:pt>
                <c:pt idx="469">
                  <c:v>38946</c:v>
                </c:pt>
                <c:pt idx="470">
                  <c:v>38947</c:v>
                </c:pt>
                <c:pt idx="471">
                  <c:v>38950</c:v>
                </c:pt>
                <c:pt idx="472">
                  <c:v>38951</c:v>
                </c:pt>
                <c:pt idx="473">
                  <c:v>38952</c:v>
                </c:pt>
                <c:pt idx="474">
                  <c:v>38953</c:v>
                </c:pt>
                <c:pt idx="475">
                  <c:v>38954</c:v>
                </c:pt>
                <c:pt idx="476">
                  <c:v>38957</c:v>
                </c:pt>
                <c:pt idx="477">
                  <c:v>38958</c:v>
                </c:pt>
                <c:pt idx="478">
                  <c:v>38959</c:v>
                </c:pt>
                <c:pt idx="479">
                  <c:v>38960</c:v>
                </c:pt>
                <c:pt idx="480">
                  <c:v>38961</c:v>
                </c:pt>
                <c:pt idx="481">
                  <c:v>38964</c:v>
                </c:pt>
                <c:pt idx="482">
                  <c:v>38965</c:v>
                </c:pt>
                <c:pt idx="483">
                  <c:v>38966</c:v>
                </c:pt>
                <c:pt idx="484">
                  <c:v>38967</c:v>
                </c:pt>
                <c:pt idx="485">
                  <c:v>38968</c:v>
                </c:pt>
                <c:pt idx="486">
                  <c:v>38971</c:v>
                </c:pt>
                <c:pt idx="487">
                  <c:v>38972</c:v>
                </c:pt>
                <c:pt idx="488">
                  <c:v>38973</c:v>
                </c:pt>
                <c:pt idx="489">
                  <c:v>38974</c:v>
                </c:pt>
                <c:pt idx="490">
                  <c:v>38975</c:v>
                </c:pt>
                <c:pt idx="491">
                  <c:v>38978</c:v>
                </c:pt>
                <c:pt idx="492">
                  <c:v>38979</c:v>
                </c:pt>
                <c:pt idx="493">
                  <c:v>38980</c:v>
                </c:pt>
                <c:pt idx="494">
                  <c:v>38981</c:v>
                </c:pt>
                <c:pt idx="495">
                  <c:v>38982</c:v>
                </c:pt>
                <c:pt idx="496">
                  <c:v>38985</c:v>
                </c:pt>
                <c:pt idx="497">
                  <c:v>38986</c:v>
                </c:pt>
                <c:pt idx="498">
                  <c:v>38987</c:v>
                </c:pt>
                <c:pt idx="499">
                  <c:v>38988</c:v>
                </c:pt>
                <c:pt idx="500">
                  <c:v>38989</c:v>
                </c:pt>
                <c:pt idx="501">
                  <c:v>38992</c:v>
                </c:pt>
                <c:pt idx="502">
                  <c:v>38993</c:v>
                </c:pt>
                <c:pt idx="503">
                  <c:v>38994</c:v>
                </c:pt>
                <c:pt idx="504">
                  <c:v>38995</c:v>
                </c:pt>
                <c:pt idx="505">
                  <c:v>38996</c:v>
                </c:pt>
                <c:pt idx="506">
                  <c:v>38999</c:v>
                </c:pt>
                <c:pt idx="507">
                  <c:v>39000</c:v>
                </c:pt>
                <c:pt idx="508">
                  <c:v>39001</c:v>
                </c:pt>
                <c:pt idx="509">
                  <c:v>39002</c:v>
                </c:pt>
                <c:pt idx="510">
                  <c:v>39003</c:v>
                </c:pt>
                <c:pt idx="511">
                  <c:v>39006</c:v>
                </c:pt>
                <c:pt idx="512">
                  <c:v>39007</c:v>
                </c:pt>
                <c:pt idx="513">
                  <c:v>39008</c:v>
                </c:pt>
                <c:pt idx="514">
                  <c:v>39009</c:v>
                </c:pt>
                <c:pt idx="515">
                  <c:v>39010</c:v>
                </c:pt>
                <c:pt idx="516">
                  <c:v>39013</c:v>
                </c:pt>
                <c:pt idx="517">
                  <c:v>39014</c:v>
                </c:pt>
                <c:pt idx="518">
                  <c:v>39015</c:v>
                </c:pt>
                <c:pt idx="519">
                  <c:v>39016</c:v>
                </c:pt>
                <c:pt idx="520">
                  <c:v>39017</c:v>
                </c:pt>
                <c:pt idx="521">
                  <c:v>39020</c:v>
                </c:pt>
                <c:pt idx="522">
                  <c:v>39021</c:v>
                </c:pt>
                <c:pt idx="523">
                  <c:v>39022</c:v>
                </c:pt>
                <c:pt idx="524">
                  <c:v>39023</c:v>
                </c:pt>
                <c:pt idx="525">
                  <c:v>39024</c:v>
                </c:pt>
                <c:pt idx="526">
                  <c:v>39027</c:v>
                </c:pt>
                <c:pt idx="527">
                  <c:v>39028</c:v>
                </c:pt>
                <c:pt idx="528">
                  <c:v>39029</c:v>
                </c:pt>
                <c:pt idx="529">
                  <c:v>39030</c:v>
                </c:pt>
                <c:pt idx="530">
                  <c:v>39031</c:v>
                </c:pt>
                <c:pt idx="531">
                  <c:v>39034</c:v>
                </c:pt>
                <c:pt idx="532">
                  <c:v>39035</c:v>
                </c:pt>
                <c:pt idx="533">
                  <c:v>39036</c:v>
                </c:pt>
                <c:pt idx="534">
                  <c:v>39037</c:v>
                </c:pt>
                <c:pt idx="535">
                  <c:v>39038</c:v>
                </c:pt>
                <c:pt idx="536">
                  <c:v>39041</c:v>
                </c:pt>
                <c:pt idx="537">
                  <c:v>39042</c:v>
                </c:pt>
                <c:pt idx="538">
                  <c:v>39043</c:v>
                </c:pt>
                <c:pt idx="539">
                  <c:v>39044</c:v>
                </c:pt>
                <c:pt idx="540">
                  <c:v>39045</c:v>
                </c:pt>
                <c:pt idx="541">
                  <c:v>39048</c:v>
                </c:pt>
                <c:pt idx="542">
                  <c:v>39049</c:v>
                </c:pt>
                <c:pt idx="543">
                  <c:v>39050</c:v>
                </c:pt>
                <c:pt idx="544">
                  <c:v>39051</c:v>
                </c:pt>
                <c:pt idx="545">
                  <c:v>39052</c:v>
                </c:pt>
                <c:pt idx="546">
                  <c:v>39055</c:v>
                </c:pt>
                <c:pt idx="547">
                  <c:v>39056</c:v>
                </c:pt>
                <c:pt idx="548">
                  <c:v>39057</c:v>
                </c:pt>
                <c:pt idx="549">
                  <c:v>39058</c:v>
                </c:pt>
                <c:pt idx="550">
                  <c:v>39059</c:v>
                </c:pt>
                <c:pt idx="551">
                  <c:v>39062</c:v>
                </c:pt>
                <c:pt idx="552">
                  <c:v>39063</c:v>
                </c:pt>
                <c:pt idx="553">
                  <c:v>39064</c:v>
                </c:pt>
                <c:pt idx="554">
                  <c:v>39065</c:v>
                </c:pt>
                <c:pt idx="555">
                  <c:v>39066</c:v>
                </c:pt>
                <c:pt idx="556">
                  <c:v>39069</c:v>
                </c:pt>
                <c:pt idx="557">
                  <c:v>39070</c:v>
                </c:pt>
                <c:pt idx="558">
                  <c:v>39071</c:v>
                </c:pt>
                <c:pt idx="559">
                  <c:v>39072</c:v>
                </c:pt>
                <c:pt idx="560">
                  <c:v>39073</c:v>
                </c:pt>
                <c:pt idx="561">
                  <c:v>39076</c:v>
                </c:pt>
                <c:pt idx="562">
                  <c:v>39077</c:v>
                </c:pt>
                <c:pt idx="563">
                  <c:v>39078</c:v>
                </c:pt>
                <c:pt idx="564">
                  <c:v>39079</c:v>
                </c:pt>
                <c:pt idx="565">
                  <c:v>39080</c:v>
                </c:pt>
                <c:pt idx="566">
                  <c:v>39083</c:v>
                </c:pt>
                <c:pt idx="567">
                  <c:v>39084</c:v>
                </c:pt>
                <c:pt idx="568">
                  <c:v>39085</c:v>
                </c:pt>
                <c:pt idx="569">
                  <c:v>39086</c:v>
                </c:pt>
                <c:pt idx="570">
                  <c:v>39087</c:v>
                </c:pt>
                <c:pt idx="571">
                  <c:v>39090</c:v>
                </c:pt>
                <c:pt idx="572">
                  <c:v>39091</c:v>
                </c:pt>
                <c:pt idx="573">
                  <c:v>39092</c:v>
                </c:pt>
                <c:pt idx="574">
                  <c:v>39093</c:v>
                </c:pt>
                <c:pt idx="575">
                  <c:v>39094</c:v>
                </c:pt>
                <c:pt idx="576">
                  <c:v>39097</c:v>
                </c:pt>
                <c:pt idx="577">
                  <c:v>39098</c:v>
                </c:pt>
                <c:pt idx="578">
                  <c:v>39099</c:v>
                </c:pt>
                <c:pt idx="579">
                  <c:v>39100</c:v>
                </c:pt>
                <c:pt idx="580">
                  <c:v>39101</c:v>
                </c:pt>
                <c:pt idx="581">
                  <c:v>39104</c:v>
                </c:pt>
                <c:pt idx="582">
                  <c:v>39105</c:v>
                </c:pt>
                <c:pt idx="583">
                  <c:v>39106</c:v>
                </c:pt>
                <c:pt idx="584">
                  <c:v>39107</c:v>
                </c:pt>
                <c:pt idx="585">
                  <c:v>39108</c:v>
                </c:pt>
                <c:pt idx="586">
                  <c:v>39111</c:v>
                </c:pt>
                <c:pt idx="587">
                  <c:v>39112</c:v>
                </c:pt>
                <c:pt idx="588">
                  <c:v>39113</c:v>
                </c:pt>
                <c:pt idx="589">
                  <c:v>39114</c:v>
                </c:pt>
                <c:pt idx="590">
                  <c:v>39115</c:v>
                </c:pt>
                <c:pt idx="591">
                  <c:v>39118</c:v>
                </c:pt>
                <c:pt idx="592">
                  <c:v>39119</c:v>
                </c:pt>
                <c:pt idx="593">
                  <c:v>39120</c:v>
                </c:pt>
                <c:pt idx="594">
                  <c:v>39121</c:v>
                </c:pt>
                <c:pt idx="595">
                  <c:v>39122</c:v>
                </c:pt>
                <c:pt idx="596">
                  <c:v>39125</c:v>
                </c:pt>
                <c:pt idx="597">
                  <c:v>39126</c:v>
                </c:pt>
                <c:pt idx="598">
                  <c:v>39127</c:v>
                </c:pt>
                <c:pt idx="599">
                  <c:v>39128</c:v>
                </c:pt>
                <c:pt idx="600">
                  <c:v>39129</c:v>
                </c:pt>
                <c:pt idx="601">
                  <c:v>39132</c:v>
                </c:pt>
                <c:pt idx="602">
                  <c:v>39133</c:v>
                </c:pt>
                <c:pt idx="603">
                  <c:v>39134</c:v>
                </c:pt>
                <c:pt idx="604">
                  <c:v>39135</c:v>
                </c:pt>
                <c:pt idx="605">
                  <c:v>39136</c:v>
                </c:pt>
                <c:pt idx="606">
                  <c:v>39139</c:v>
                </c:pt>
                <c:pt idx="607">
                  <c:v>39140</c:v>
                </c:pt>
                <c:pt idx="608">
                  <c:v>39141</c:v>
                </c:pt>
                <c:pt idx="609">
                  <c:v>39142</c:v>
                </c:pt>
                <c:pt idx="610">
                  <c:v>39143</c:v>
                </c:pt>
                <c:pt idx="611">
                  <c:v>39146</c:v>
                </c:pt>
                <c:pt idx="612">
                  <c:v>39147</c:v>
                </c:pt>
                <c:pt idx="613">
                  <c:v>39148</c:v>
                </c:pt>
                <c:pt idx="614">
                  <c:v>39149</c:v>
                </c:pt>
                <c:pt idx="615">
                  <c:v>39150</c:v>
                </c:pt>
                <c:pt idx="616">
                  <c:v>39153</c:v>
                </c:pt>
                <c:pt idx="617">
                  <c:v>39154</c:v>
                </c:pt>
                <c:pt idx="618">
                  <c:v>39155</c:v>
                </c:pt>
                <c:pt idx="619">
                  <c:v>39156</c:v>
                </c:pt>
                <c:pt idx="620">
                  <c:v>39157</c:v>
                </c:pt>
                <c:pt idx="621">
                  <c:v>39160</c:v>
                </c:pt>
                <c:pt idx="622">
                  <c:v>39161</c:v>
                </c:pt>
                <c:pt idx="623">
                  <c:v>39162</c:v>
                </c:pt>
                <c:pt idx="624">
                  <c:v>39163</c:v>
                </c:pt>
                <c:pt idx="625">
                  <c:v>39164</c:v>
                </c:pt>
                <c:pt idx="626">
                  <c:v>39167</c:v>
                </c:pt>
                <c:pt idx="627">
                  <c:v>39168</c:v>
                </c:pt>
                <c:pt idx="628">
                  <c:v>39169</c:v>
                </c:pt>
                <c:pt idx="629">
                  <c:v>39170</c:v>
                </c:pt>
                <c:pt idx="630">
                  <c:v>39171</c:v>
                </c:pt>
                <c:pt idx="631">
                  <c:v>39174</c:v>
                </c:pt>
                <c:pt idx="632">
                  <c:v>39175</c:v>
                </c:pt>
                <c:pt idx="633">
                  <c:v>39176</c:v>
                </c:pt>
                <c:pt idx="634">
                  <c:v>39177</c:v>
                </c:pt>
                <c:pt idx="635">
                  <c:v>39178</c:v>
                </c:pt>
                <c:pt idx="636">
                  <c:v>39181</c:v>
                </c:pt>
                <c:pt idx="637">
                  <c:v>39182</c:v>
                </c:pt>
                <c:pt idx="638">
                  <c:v>39183</c:v>
                </c:pt>
                <c:pt idx="639">
                  <c:v>39184</c:v>
                </c:pt>
                <c:pt idx="640">
                  <c:v>39185</c:v>
                </c:pt>
                <c:pt idx="641">
                  <c:v>39188</c:v>
                </c:pt>
                <c:pt idx="642">
                  <c:v>39189</c:v>
                </c:pt>
                <c:pt idx="643">
                  <c:v>39190</c:v>
                </c:pt>
                <c:pt idx="644">
                  <c:v>39191</c:v>
                </c:pt>
                <c:pt idx="645">
                  <c:v>39192</c:v>
                </c:pt>
                <c:pt idx="646">
                  <c:v>39195</c:v>
                </c:pt>
                <c:pt idx="647">
                  <c:v>39196</c:v>
                </c:pt>
                <c:pt idx="648">
                  <c:v>39197</c:v>
                </c:pt>
                <c:pt idx="649">
                  <c:v>39198</c:v>
                </c:pt>
                <c:pt idx="650">
                  <c:v>39199</c:v>
                </c:pt>
                <c:pt idx="651">
                  <c:v>39202</c:v>
                </c:pt>
                <c:pt idx="652">
                  <c:v>39203</c:v>
                </c:pt>
                <c:pt idx="653">
                  <c:v>39204</c:v>
                </c:pt>
                <c:pt idx="654">
                  <c:v>39205</c:v>
                </c:pt>
                <c:pt idx="655">
                  <c:v>39206</c:v>
                </c:pt>
                <c:pt idx="656">
                  <c:v>39209</c:v>
                </c:pt>
                <c:pt idx="657">
                  <c:v>39210</c:v>
                </c:pt>
                <c:pt idx="658">
                  <c:v>39211</c:v>
                </c:pt>
                <c:pt idx="659">
                  <c:v>39212</c:v>
                </c:pt>
                <c:pt idx="660">
                  <c:v>39213</c:v>
                </c:pt>
                <c:pt idx="661">
                  <c:v>39216</c:v>
                </c:pt>
                <c:pt idx="662">
                  <c:v>39217</c:v>
                </c:pt>
                <c:pt idx="663">
                  <c:v>39218</c:v>
                </c:pt>
                <c:pt idx="664">
                  <c:v>39219</c:v>
                </c:pt>
                <c:pt idx="665">
                  <c:v>39220</c:v>
                </c:pt>
                <c:pt idx="666">
                  <c:v>39223</c:v>
                </c:pt>
                <c:pt idx="667">
                  <c:v>39224</c:v>
                </c:pt>
                <c:pt idx="668">
                  <c:v>39225</c:v>
                </c:pt>
                <c:pt idx="669">
                  <c:v>39226</c:v>
                </c:pt>
                <c:pt idx="670">
                  <c:v>39227</c:v>
                </c:pt>
                <c:pt idx="671">
                  <c:v>39230</c:v>
                </c:pt>
                <c:pt idx="672">
                  <c:v>39231</c:v>
                </c:pt>
                <c:pt idx="673">
                  <c:v>39232</c:v>
                </c:pt>
                <c:pt idx="674">
                  <c:v>39233</c:v>
                </c:pt>
                <c:pt idx="675">
                  <c:v>39234</c:v>
                </c:pt>
                <c:pt idx="676">
                  <c:v>39237</c:v>
                </c:pt>
                <c:pt idx="677">
                  <c:v>39238</c:v>
                </c:pt>
                <c:pt idx="678">
                  <c:v>39239</c:v>
                </c:pt>
                <c:pt idx="679">
                  <c:v>39240</c:v>
                </c:pt>
                <c:pt idx="680">
                  <c:v>39241</c:v>
                </c:pt>
                <c:pt idx="681">
                  <c:v>39244</c:v>
                </c:pt>
                <c:pt idx="682">
                  <c:v>39245</c:v>
                </c:pt>
                <c:pt idx="683">
                  <c:v>39246</c:v>
                </c:pt>
                <c:pt idx="684">
                  <c:v>39247</c:v>
                </c:pt>
                <c:pt idx="685">
                  <c:v>39248</c:v>
                </c:pt>
                <c:pt idx="686">
                  <c:v>39251</c:v>
                </c:pt>
                <c:pt idx="687">
                  <c:v>39252</c:v>
                </c:pt>
                <c:pt idx="688">
                  <c:v>39253</c:v>
                </c:pt>
                <c:pt idx="689">
                  <c:v>39254</c:v>
                </c:pt>
                <c:pt idx="690">
                  <c:v>39255</c:v>
                </c:pt>
                <c:pt idx="691">
                  <c:v>39258</c:v>
                </c:pt>
                <c:pt idx="692">
                  <c:v>39259</c:v>
                </c:pt>
                <c:pt idx="693">
                  <c:v>39260</c:v>
                </c:pt>
                <c:pt idx="694">
                  <c:v>39261</c:v>
                </c:pt>
                <c:pt idx="695">
                  <c:v>39262</c:v>
                </c:pt>
                <c:pt idx="696">
                  <c:v>39265</c:v>
                </c:pt>
                <c:pt idx="697">
                  <c:v>39266</c:v>
                </c:pt>
                <c:pt idx="698">
                  <c:v>39267</c:v>
                </c:pt>
                <c:pt idx="699">
                  <c:v>39268</c:v>
                </c:pt>
                <c:pt idx="700">
                  <c:v>39269</c:v>
                </c:pt>
                <c:pt idx="701">
                  <c:v>39272</c:v>
                </c:pt>
                <c:pt idx="702">
                  <c:v>39273</c:v>
                </c:pt>
                <c:pt idx="703">
                  <c:v>39274</c:v>
                </c:pt>
                <c:pt idx="704">
                  <c:v>39275</c:v>
                </c:pt>
                <c:pt idx="705">
                  <c:v>39276</c:v>
                </c:pt>
                <c:pt idx="706">
                  <c:v>39279</c:v>
                </c:pt>
                <c:pt idx="707">
                  <c:v>39280</c:v>
                </c:pt>
                <c:pt idx="708">
                  <c:v>39281</c:v>
                </c:pt>
                <c:pt idx="709">
                  <c:v>39282</c:v>
                </c:pt>
                <c:pt idx="710">
                  <c:v>39283</c:v>
                </c:pt>
                <c:pt idx="711">
                  <c:v>39286</c:v>
                </c:pt>
                <c:pt idx="712">
                  <c:v>39287</c:v>
                </c:pt>
                <c:pt idx="713">
                  <c:v>39288</c:v>
                </c:pt>
                <c:pt idx="714">
                  <c:v>39289</c:v>
                </c:pt>
                <c:pt idx="715">
                  <c:v>39290</c:v>
                </c:pt>
                <c:pt idx="716">
                  <c:v>39293</c:v>
                </c:pt>
                <c:pt idx="717">
                  <c:v>39294</c:v>
                </c:pt>
                <c:pt idx="718">
                  <c:v>39295</c:v>
                </c:pt>
                <c:pt idx="719">
                  <c:v>39296</c:v>
                </c:pt>
                <c:pt idx="720">
                  <c:v>39297</c:v>
                </c:pt>
                <c:pt idx="721">
                  <c:v>39300</c:v>
                </c:pt>
                <c:pt idx="722">
                  <c:v>39301</c:v>
                </c:pt>
                <c:pt idx="723">
                  <c:v>39302</c:v>
                </c:pt>
                <c:pt idx="724">
                  <c:v>39303</c:v>
                </c:pt>
                <c:pt idx="725">
                  <c:v>39304</c:v>
                </c:pt>
                <c:pt idx="726">
                  <c:v>39307</c:v>
                </c:pt>
                <c:pt idx="727">
                  <c:v>39308</c:v>
                </c:pt>
                <c:pt idx="728">
                  <c:v>39309</c:v>
                </c:pt>
                <c:pt idx="729">
                  <c:v>39310</c:v>
                </c:pt>
                <c:pt idx="730">
                  <c:v>39311</c:v>
                </c:pt>
                <c:pt idx="731">
                  <c:v>39314</c:v>
                </c:pt>
                <c:pt idx="732">
                  <c:v>39315</c:v>
                </c:pt>
                <c:pt idx="733">
                  <c:v>39316</c:v>
                </c:pt>
                <c:pt idx="734">
                  <c:v>39317</c:v>
                </c:pt>
                <c:pt idx="735">
                  <c:v>39318</c:v>
                </c:pt>
                <c:pt idx="736">
                  <c:v>39321</c:v>
                </c:pt>
                <c:pt idx="737">
                  <c:v>39322</c:v>
                </c:pt>
                <c:pt idx="738">
                  <c:v>39323</c:v>
                </c:pt>
                <c:pt idx="739">
                  <c:v>39324</c:v>
                </c:pt>
                <c:pt idx="740">
                  <c:v>39325</c:v>
                </c:pt>
                <c:pt idx="741">
                  <c:v>39328</c:v>
                </c:pt>
                <c:pt idx="742">
                  <c:v>39329</c:v>
                </c:pt>
                <c:pt idx="743">
                  <c:v>39330</c:v>
                </c:pt>
                <c:pt idx="744">
                  <c:v>39331</c:v>
                </c:pt>
                <c:pt idx="745">
                  <c:v>39332</c:v>
                </c:pt>
                <c:pt idx="746">
                  <c:v>39335</c:v>
                </c:pt>
                <c:pt idx="747">
                  <c:v>39336</c:v>
                </c:pt>
                <c:pt idx="748">
                  <c:v>39337</c:v>
                </c:pt>
                <c:pt idx="749">
                  <c:v>39338</c:v>
                </c:pt>
                <c:pt idx="750">
                  <c:v>39339</c:v>
                </c:pt>
                <c:pt idx="751">
                  <c:v>39342</c:v>
                </c:pt>
                <c:pt idx="752">
                  <c:v>39343</c:v>
                </c:pt>
                <c:pt idx="753">
                  <c:v>39344</c:v>
                </c:pt>
                <c:pt idx="754">
                  <c:v>39345</c:v>
                </c:pt>
                <c:pt idx="755">
                  <c:v>39346</c:v>
                </c:pt>
                <c:pt idx="756">
                  <c:v>39349</c:v>
                </c:pt>
                <c:pt idx="757">
                  <c:v>39350</c:v>
                </c:pt>
                <c:pt idx="758">
                  <c:v>39351</c:v>
                </c:pt>
                <c:pt idx="759">
                  <c:v>39352</c:v>
                </c:pt>
                <c:pt idx="760">
                  <c:v>39353</c:v>
                </c:pt>
                <c:pt idx="761">
                  <c:v>39356</c:v>
                </c:pt>
                <c:pt idx="762">
                  <c:v>39357</c:v>
                </c:pt>
                <c:pt idx="763">
                  <c:v>39358</c:v>
                </c:pt>
                <c:pt idx="764">
                  <c:v>39359</c:v>
                </c:pt>
                <c:pt idx="765">
                  <c:v>39360</c:v>
                </c:pt>
                <c:pt idx="766">
                  <c:v>39363</c:v>
                </c:pt>
                <c:pt idx="767">
                  <c:v>39364</c:v>
                </c:pt>
                <c:pt idx="768">
                  <c:v>39365</c:v>
                </c:pt>
                <c:pt idx="769">
                  <c:v>39366</c:v>
                </c:pt>
                <c:pt idx="770">
                  <c:v>39367</c:v>
                </c:pt>
                <c:pt idx="771">
                  <c:v>39370</c:v>
                </c:pt>
                <c:pt idx="772">
                  <c:v>39371</c:v>
                </c:pt>
                <c:pt idx="773">
                  <c:v>39372</c:v>
                </c:pt>
                <c:pt idx="774">
                  <c:v>39373</c:v>
                </c:pt>
                <c:pt idx="775">
                  <c:v>39374</c:v>
                </c:pt>
                <c:pt idx="776">
                  <c:v>39377</c:v>
                </c:pt>
                <c:pt idx="777">
                  <c:v>39378</c:v>
                </c:pt>
                <c:pt idx="778">
                  <c:v>39379</c:v>
                </c:pt>
                <c:pt idx="779">
                  <c:v>39380</c:v>
                </c:pt>
                <c:pt idx="780">
                  <c:v>39381</c:v>
                </c:pt>
                <c:pt idx="781">
                  <c:v>39384</c:v>
                </c:pt>
                <c:pt idx="782">
                  <c:v>39385</c:v>
                </c:pt>
                <c:pt idx="783">
                  <c:v>39386</c:v>
                </c:pt>
                <c:pt idx="784">
                  <c:v>39387</c:v>
                </c:pt>
                <c:pt idx="785">
                  <c:v>39388</c:v>
                </c:pt>
                <c:pt idx="786">
                  <c:v>39391</c:v>
                </c:pt>
                <c:pt idx="787">
                  <c:v>39392</c:v>
                </c:pt>
                <c:pt idx="788">
                  <c:v>39393</c:v>
                </c:pt>
                <c:pt idx="789">
                  <c:v>39394</c:v>
                </c:pt>
                <c:pt idx="790">
                  <c:v>39395</c:v>
                </c:pt>
                <c:pt idx="791">
                  <c:v>39398</c:v>
                </c:pt>
                <c:pt idx="792">
                  <c:v>39399</c:v>
                </c:pt>
                <c:pt idx="793">
                  <c:v>39400</c:v>
                </c:pt>
                <c:pt idx="794">
                  <c:v>39401</c:v>
                </c:pt>
                <c:pt idx="795">
                  <c:v>39402</c:v>
                </c:pt>
                <c:pt idx="796">
                  <c:v>39405</c:v>
                </c:pt>
                <c:pt idx="797">
                  <c:v>39406</c:v>
                </c:pt>
                <c:pt idx="798">
                  <c:v>39407</c:v>
                </c:pt>
                <c:pt idx="799">
                  <c:v>39408</c:v>
                </c:pt>
                <c:pt idx="800">
                  <c:v>39409</c:v>
                </c:pt>
                <c:pt idx="801">
                  <c:v>39412</c:v>
                </c:pt>
                <c:pt idx="802">
                  <c:v>39413</c:v>
                </c:pt>
                <c:pt idx="803">
                  <c:v>39414</c:v>
                </c:pt>
                <c:pt idx="804">
                  <c:v>39415</c:v>
                </c:pt>
                <c:pt idx="805">
                  <c:v>39416</c:v>
                </c:pt>
                <c:pt idx="806">
                  <c:v>39419</c:v>
                </c:pt>
                <c:pt idx="807">
                  <c:v>39420</c:v>
                </c:pt>
                <c:pt idx="808">
                  <c:v>39421</c:v>
                </c:pt>
                <c:pt idx="809">
                  <c:v>39422</c:v>
                </c:pt>
                <c:pt idx="810">
                  <c:v>39423</c:v>
                </c:pt>
                <c:pt idx="811">
                  <c:v>39426</c:v>
                </c:pt>
                <c:pt idx="812">
                  <c:v>39427</c:v>
                </c:pt>
                <c:pt idx="813">
                  <c:v>39428</c:v>
                </c:pt>
                <c:pt idx="814">
                  <c:v>39429</c:v>
                </c:pt>
                <c:pt idx="815">
                  <c:v>39430</c:v>
                </c:pt>
                <c:pt idx="816">
                  <c:v>39433</c:v>
                </c:pt>
                <c:pt idx="817">
                  <c:v>39434</c:v>
                </c:pt>
                <c:pt idx="818">
                  <c:v>39435</c:v>
                </c:pt>
                <c:pt idx="819">
                  <c:v>39436</c:v>
                </c:pt>
                <c:pt idx="820">
                  <c:v>39437</c:v>
                </c:pt>
                <c:pt idx="821">
                  <c:v>39440</c:v>
                </c:pt>
                <c:pt idx="822">
                  <c:v>39441</c:v>
                </c:pt>
                <c:pt idx="823">
                  <c:v>39442</c:v>
                </c:pt>
                <c:pt idx="824">
                  <c:v>39443</c:v>
                </c:pt>
                <c:pt idx="825">
                  <c:v>39444</c:v>
                </c:pt>
                <c:pt idx="826">
                  <c:v>39447</c:v>
                </c:pt>
                <c:pt idx="827">
                  <c:v>39448</c:v>
                </c:pt>
                <c:pt idx="828">
                  <c:v>39449</c:v>
                </c:pt>
                <c:pt idx="829">
                  <c:v>39450</c:v>
                </c:pt>
                <c:pt idx="830">
                  <c:v>39451</c:v>
                </c:pt>
                <c:pt idx="831">
                  <c:v>39454</c:v>
                </c:pt>
                <c:pt idx="832">
                  <c:v>39455</c:v>
                </c:pt>
                <c:pt idx="833">
                  <c:v>39456</c:v>
                </c:pt>
                <c:pt idx="834">
                  <c:v>39457</c:v>
                </c:pt>
                <c:pt idx="835">
                  <c:v>39458</c:v>
                </c:pt>
                <c:pt idx="836">
                  <c:v>39461</c:v>
                </c:pt>
                <c:pt idx="837">
                  <c:v>39462</c:v>
                </c:pt>
                <c:pt idx="838">
                  <c:v>39463</c:v>
                </c:pt>
                <c:pt idx="839">
                  <c:v>39464</c:v>
                </c:pt>
                <c:pt idx="840">
                  <c:v>39465</c:v>
                </c:pt>
                <c:pt idx="841">
                  <c:v>39468</c:v>
                </c:pt>
                <c:pt idx="842">
                  <c:v>39469</c:v>
                </c:pt>
                <c:pt idx="843">
                  <c:v>39470</c:v>
                </c:pt>
                <c:pt idx="844">
                  <c:v>39471</c:v>
                </c:pt>
                <c:pt idx="845">
                  <c:v>39472</c:v>
                </c:pt>
                <c:pt idx="846">
                  <c:v>39475</c:v>
                </c:pt>
                <c:pt idx="847">
                  <c:v>39476</c:v>
                </c:pt>
                <c:pt idx="848">
                  <c:v>39477</c:v>
                </c:pt>
                <c:pt idx="849">
                  <c:v>39478</c:v>
                </c:pt>
                <c:pt idx="850">
                  <c:v>39479</c:v>
                </c:pt>
                <c:pt idx="851">
                  <c:v>39482</c:v>
                </c:pt>
                <c:pt idx="852">
                  <c:v>39483</c:v>
                </c:pt>
                <c:pt idx="853">
                  <c:v>39484</c:v>
                </c:pt>
                <c:pt idx="854">
                  <c:v>39485</c:v>
                </c:pt>
                <c:pt idx="855">
                  <c:v>39486</c:v>
                </c:pt>
                <c:pt idx="856">
                  <c:v>39489</c:v>
                </c:pt>
                <c:pt idx="857">
                  <c:v>39490</c:v>
                </c:pt>
                <c:pt idx="858">
                  <c:v>39491</c:v>
                </c:pt>
                <c:pt idx="859">
                  <c:v>39492</c:v>
                </c:pt>
                <c:pt idx="860">
                  <c:v>39493</c:v>
                </c:pt>
                <c:pt idx="861">
                  <c:v>39496</c:v>
                </c:pt>
                <c:pt idx="862">
                  <c:v>39497</c:v>
                </c:pt>
                <c:pt idx="863">
                  <c:v>39498</c:v>
                </c:pt>
                <c:pt idx="864">
                  <c:v>39499</c:v>
                </c:pt>
                <c:pt idx="865">
                  <c:v>39500</c:v>
                </c:pt>
                <c:pt idx="866">
                  <c:v>39503</c:v>
                </c:pt>
                <c:pt idx="867">
                  <c:v>39504</c:v>
                </c:pt>
                <c:pt idx="868">
                  <c:v>39505</c:v>
                </c:pt>
                <c:pt idx="869">
                  <c:v>39506</c:v>
                </c:pt>
                <c:pt idx="870">
                  <c:v>39507</c:v>
                </c:pt>
                <c:pt idx="871">
                  <c:v>39510</c:v>
                </c:pt>
                <c:pt idx="872">
                  <c:v>39511</c:v>
                </c:pt>
                <c:pt idx="873">
                  <c:v>39512</c:v>
                </c:pt>
                <c:pt idx="874">
                  <c:v>39513</c:v>
                </c:pt>
                <c:pt idx="875">
                  <c:v>39514</c:v>
                </c:pt>
                <c:pt idx="876">
                  <c:v>39517</c:v>
                </c:pt>
                <c:pt idx="877">
                  <c:v>39518</c:v>
                </c:pt>
                <c:pt idx="878">
                  <c:v>39519</c:v>
                </c:pt>
                <c:pt idx="879">
                  <c:v>39520</c:v>
                </c:pt>
                <c:pt idx="880">
                  <c:v>39521</c:v>
                </c:pt>
                <c:pt idx="881">
                  <c:v>39524</c:v>
                </c:pt>
                <c:pt idx="882">
                  <c:v>39525</c:v>
                </c:pt>
                <c:pt idx="883">
                  <c:v>39526</c:v>
                </c:pt>
                <c:pt idx="884">
                  <c:v>39527</c:v>
                </c:pt>
                <c:pt idx="885">
                  <c:v>39528</c:v>
                </c:pt>
                <c:pt idx="886">
                  <c:v>39531</c:v>
                </c:pt>
                <c:pt idx="887">
                  <c:v>39532</c:v>
                </c:pt>
                <c:pt idx="888">
                  <c:v>39533</c:v>
                </c:pt>
                <c:pt idx="889">
                  <c:v>39534</c:v>
                </c:pt>
                <c:pt idx="890">
                  <c:v>39535</c:v>
                </c:pt>
                <c:pt idx="891">
                  <c:v>39538</c:v>
                </c:pt>
                <c:pt idx="892">
                  <c:v>39539</c:v>
                </c:pt>
                <c:pt idx="893">
                  <c:v>39540</c:v>
                </c:pt>
                <c:pt idx="894">
                  <c:v>39541</c:v>
                </c:pt>
                <c:pt idx="895">
                  <c:v>39542</c:v>
                </c:pt>
                <c:pt idx="896">
                  <c:v>39545</c:v>
                </c:pt>
                <c:pt idx="897">
                  <c:v>39546</c:v>
                </c:pt>
                <c:pt idx="898">
                  <c:v>39547</c:v>
                </c:pt>
                <c:pt idx="899">
                  <c:v>39548</c:v>
                </c:pt>
                <c:pt idx="900">
                  <c:v>39549</c:v>
                </c:pt>
                <c:pt idx="901">
                  <c:v>39552</c:v>
                </c:pt>
                <c:pt idx="902">
                  <c:v>39553</c:v>
                </c:pt>
                <c:pt idx="903">
                  <c:v>39554</c:v>
                </c:pt>
                <c:pt idx="904">
                  <c:v>39555</c:v>
                </c:pt>
                <c:pt idx="905">
                  <c:v>39556</c:v>
                </c:pt>
                <c:pt idx="906">
                  <c:v>39559</c:v>
                </c:pt>
                <c:pt idx="907">
                  <c:v>39560</c:v>
                </c:pt>
                <c:pt idx="908">
                  <c:v>39561</c:v>
                </c:pt>
                <c:pt idx="909">
                  <c:v>39562</c:v>
                </c:pt>
                <c:pt idx="910">
                  <c:v>39563</c:v>
                </c:pt>
                <c:pt idx="911">
                  <c:v>39566</c:v>
                </c:pt>
                <c:pt idx="912">
                  <c:v>39567</c:v>
                </c:pt>
                <c:pt idx="913">
                  <c:v>39568</c:v>
                </c:pt>
                <c:pt idx="914">
                  <c:v>39569</c:v>
                </c:pt>
                <c:pt idx="915">
                  <c:v>39570</c:v>
                </c:pt>
                <c:pt idx="916">
                  <c:v>39573</c:v>
                </c:pt>
                <c:pt idx="917">
                  <c:v>39574</c:v>
                </c:pt>
                <c:pt idx="918">
                  <c:v>39575</c:v>
                </c:pt>
                <c:pt idx="919">
                  <c:v>39576</c:v>
                </c:pt>
                <c:pt idx="920">
                  <c:v>39577</c:v>
                </c:pt>
                <c:pt idx="921">
                  <c:v>39580</c:v>
                </c:pt>
                <c:pt idx="922">
                  <c:v>39581</c:v>
                </c:pt>
                <c:pt idx="923">
                  <c:v>39582</c:v>
                </c:pt>
                <c:pt idx="924">
                  <c:v>39583</c:v>
                </c:pt>
                <c:pt idx="925">
                  <c:v>39584</c:v>
                </c:pt>
                <c:pt idx="926">
                  <c:v>39587</c:v>
                </c:pt>
                <c:pt idx="927">
                  <c:v>39588</c:v>
                </c:pt>
                <c:pt idx="928">
                  <c:v>39589</c:v>
                </c:pt>
                <c:pt idx="929">
                  <c:v>39590</c:v>
                </c:pt>
                <c:pt idx="930">
                  <c:v>39591</c:v>
                </c:pt>
                <c:pt idx="931">
                  <c:v>39594</c:v>
                </c:pt>
                <c:pt idx="932">
                  <c:v>39595</c:v>
                </c:pt>
                <c:pt idx="933">
                  <c:v>39596</c:v>
                </c:pt>
                <c:pt idx="934">
                  <c:v>39597</c:v>
                </c:pt>
                <c:pt idx="935">
                  <c:v>39598</c:v>
                </c:pt>
                <c:pt idx="936">
                  <c:v>39601</c:v>
                </c:pt>
                <c:pt idx="937">
                  <c:v>39602</c:v>
                </c:pt>
                <c:pt idx="938">
                  <c:v>39603</c:v>
                </c:pt>
                <c:pt idx="939">
                  <c:v>39604</c:v>
                </c:pt>
                <c:pt idx="940">
                  <c:v>39605</c:v>
                </c:pt>
                <c:pt idx="941">
                  <c:v>39608</c:v>
                </c:pt>
                <c:pt idx="942">
                  <c:v>39609</c:v>
                </c:pt>
                <c:pt idx="943">
                  <c:v>39610</c:v>
                </c:pt>
                <c:pt idx="944">
                  <c:v>39611</c:v>
                </c:pt>
                <c:pt idx="945">
                  <c:v>39612</c:v>
                </c:pt>
                <c:pt idx="946">
                  <c:v>39615</c:v>
                </c:pt>
                <c:pt idx="947">
                  <c:v>39616</c:v>
                </c:pt>
                <c:pt idx="948">
                  <c:v>39617</c:v>
                </c:pt>
                <c:pt idx="949">
                  <c:v>39618</c:v>
                </c:pt>
                <c:pt idx="950">
                  <c:v>39619</c:v>
                </c:pt>
                <c:pt idx="951">
                  <c:v>39622</c:v>
                </c:pt>
                <c:pt idx="952">
                  <c:v>39623</c:v>
                </c:pt>
                <c:pt idx="953">
                  <c:v>39624</c:v>
                </c:pt>
                <c:pt idx="954">
                  <c:v>39625</c:v>
                </c:pt>
                <c:pt idx="955">
                  <c:v>39626</c:v>
                </c:pt>
                <c:pt idx="956">
                  <c:v>39629</c:v>
                </c:pt>
                <c:pt idx="957">
                  <c:v>39630</c:v>
                </c:pt>
                <c:pt idx="958">
                  <c:v>39631</c:v>
                </c:pt>
                <c:pt idx="959">
                  <c:v>39632</c:v>
                </c:pt>
                <c:pt idx="960">
                  <c:v>39633</c:v>
                </c:pt>
                <c:pt idx="961">
                  <c:v>39636</c:v>
                </c:pt>
                <c:pt idx="962">
                  <c:v>39637</c:v>
                </c:pt>
                <c:pt idx="963">
                  <c:v>39638</c:v>
                </c:pt>
                <c:pt idx="964">
                  <c:v>39639</c:v>
                </c:pt>
                <c:pt idx="965">
                  <c:v>39640</c:v>
                </c:pt>
                <c:pt idx="966">
                  <c:v>39643</c:v>
                </c:pt>
                <c:pt idx="967">
                  <c:v>39644</c:v>
                </c:pt>
                <c:pt idx="968">
                  <c:v>39645</c:v>
                </c:pt>
                <c:pt idx="969">
                  <c:v>39646</c:v>
                </c:pt>
                <c:pt idx="970">
                  <c:v>39647</c:v>
                </c:pt>
                <c:pt idx="971">
                  <c:v>39650</c:v>
                </c:pt>
                <c:pt idx="972">
                  <c:v>39651</c:v>
                </c:pt>
                <c:pt idx="973">
                  <c:v>39652</c:v>
                </c:pt>
                <c:pt idx="974">
                  <c:v>39653</c:v>
                </c:pt>
                <c:pt idx="975">
                  <c:v>39654</c:v>
                </c:pt>
                <c:pt idx="976">
                  <c:v>39657</c:v>
                </c:pt>
                <c:pt idx="977">
                  <c:v>39658</c:v>
                </c:pt>
                <c:pt idx="978">
                  <c:v>39659</c:v>
                </c:pt>
                <c:pt idx="979">
                  <c:v>39660</c:v>
                </c:pt>
                <c:pt idx="980">
                  <c:v>39661</c:v>
                </c:pt>
                <c:pt idx="981">
                  <c:v>39664</c:v>
                </c:pt>
                <c:pt idx="982">
                  <c:v>39665</c:v>
                </c:pt>
                <c:pt idx="983">
                  <c:v>39666</c:v>
                </c:pt>
                <c:pt idx="984">
                  <c:v>39667</c:v>
                </c:pt>
                <c:pt idx="985">
                  <c:v>39668</c:v>
                </c:pt>
                <c:pt idx="986">
                  <c:v>39671</c:v>
                </c:pt>
                <c:pt idx="987">
                  <c:v>39672</c:v>
                </c:pt>
                <c:pt idx="988">
                  <c:v>39673</c:v>
                </c:pt>
                <c:pt idx="989">
                  <c:v>39674</c:v>
                </c:pt>
                <c:pt idx="990">
                  <c:v>39675</c:v>
                </c:pt>
                <c:pt idx="991">
                  <c:v>39678</c:v>
                </c:pt>
                <c:pt idx="992">
                  <c:v>39679</c:v>
                </c:pt>
                <c:pt idx="993">
                  <c:v>39680</c:v>
                </c:pt>
                <c:pt idx="994">
                  <c:v>39681</c:v>
                </c:pt>
                <c:pt idx="995">
                  <c:v>39682</c:v>
                </c:pt>
                <c:pt idx="996">
                  <c:v>39685</c:v>
                </c:pt>
                <c:pt idx="997">
                  <c:v>39686</c:v>
                </c:pt>
                <c:pt idx="998">
                  <c:v>39687</c:v>
                </c:pt>
                <c:pt idx="999">
                  <c:v>39688</c:v>
                </c:pt>
                <c:pt idx="1000">
                  <c:v>39689</c:v>
                </c:pt>
                <c:pt idx="1001">
                  <c:v>39692</c:v>
                </c:pt>
                <c:pt idx="1002">
                  <c:v>39693</c:v>
                </c:pt>
                <c:pt idx="1003">
                  <c:v>39694</c:v>
                </c:pt>
                <c:pt idx="1004">
                  <c:v>39695</c:v>
                </c:pt>
                <c:pt idx="1005">
                  <c:v>39696</c:v>
                </c:pt>
                <c:pt idx="1006">
                  <c:v>39699</c:v>
                </c:pt>
                <c:pt idx="1007">
                  <c:v>39700</c:v>
                </c:pt>
                <c:pt idx="1008">
                  <c:v>39701</c:v>
                </c:pt>
                <c:pt idx="1009">
                  <c:v>39702</c:v>
                </c:pt>
                <c:pt idx="1010">
                  <c:v>39703</c:v>
                </c:pt>
                <c:pt idx="1011">
                  <c:v>39706</c:v>
                </c:pt>
                <c:pt idx="1012">
                  <c:v>39707</c:v>
                </c:pt>
                <c:pt idx="1013">
                  <c:v>39708</c:v>
                </c:pt>
                <c:pt idx="1014">
                  <c:v>39709</c:v>
                </c:pt>
                <c:pt idx="1015">
                  <c:v>39710</c:v>
                </c:pt>
                <c:pt idx="1016">
                  <c:v>39713</c:v>
                </c:pt>
                <c:pt idx="1017">
                  <c:v>39714</c:v>
                </c:pt>
                <c:pt idx="1018">
                  <c:v>39715</c:v>
                </c:pt>
                <c:pt idx="1019">
                  <c:v>39716</c:v>
                </c:pt>
                <c:pt idx="1020">
                  <c:v>39717</c:v>
                </c:pt>
                <c:pt idx="1021">
                  <c:v>39720</c:v>
                </c:pt>
                <c:pt idx="1022">
                  <c:v>39721</c:v>
                </c:pt>
                <c:pt idx="1023">
                  <c:v>39722</c:v>
                </c:pt>
                <c:pt idx="1024">
                  <c:v>39723</c:v>
                </c:pt>
                <c:pt idx="1025">
                  <c:v>39724</c:v>
                </c:pt>
                <c:pt idx="1026">
                  <c:v>39727</c:v>
                </c:pt>
                <c:pt idx="1027">
                  <c:v>39728</c:v>
                </c:pt>
                <c:pt idx="1028">
                  <c:v>39729</c:v>
                </c:pt>
                <c:pt idx="1029">
                  <c:v>39730</c:v>
                </c:pt>
                <c:pt idx="1030">
                  <c:v>39731</c:v>
                </c:pt>
                <c:pt idx="1031">
                  <c:v>39734</c:v>
                </c:pt>
                <c:pt idx="1032">
                  <c:v>39735</c:v>
                </c:pt>
                <c:pt idx="1033">
                  <c:v>39736</c:v>
                </c:pt>
                <c:pt idx="1034">
                  <c:v>39737</c:v>
                </c:pt>
                <c:pt idx="1035">
                  <c:v>39738</c:v>
                </c:pt>
                <c:pt idx="1036">
                  <c:v>39741</c:v>
                </c:pt>
                <c:pt idx="1037">
                  <c:v>39742</c:v>
                </c:pt>
                <c:pt idx="1038">
                  <c:v>39743</c:v>
                </c:pt>
                <c:pt idx="1039">
                  <c:v>39744</c:v>
                </c:pt>
                <c:pt idx="1040">
                  <c:v>39745</c:v>
                </c:pt>
                <c:pt idx="1041">
                  <c:v>39748</c:v>
                </c:pt>
                <c:pt idx="1042">
                  <c:v>39749</c:v>
                </c:pt>
                <c:pt idx="1043">
                  <c:v>39750</c:v>
                </c:pt>
                <c:pt idx="1044">
                  <c:v>39751</c:v>
                </c:pt>
                <c:pt idx="1045">
                  <c:v>39752</c:v>
                </c:pt>
                <c:pt idx="1046">
                  <c:v>39755</c:v>
                </c:pt>
                <c:pt idx="1047">
                  <c:v>39756</c:v>
                </c:pt>
                <c:pt idx="1048">
                  <c:v>39757</c:v>
                </c:pt>
                <c:pt idx="1049">
                  <c:v>39758</c:v>
                </c:pt>
                <c:pt idx="1050">
                  <c:v>39759</c:v>
                </c:pt>
                <c:pt idx="1051">
                  <c:v>39762</c:v>
                </c:pt>
                <c:pt idx="1052">
                  <c:v>39763</c:v>
                </c:pt>
                <c:pt idx="1053">
                  <c:v>39764</c:v>
                </c:pt>
                <c:pt idx="1054">
                  <c:v>39765</c:v>
                </c:pt>
                <c:pt idx="1055">
                  <c:v>39766</c:v>
                </c:pt>
                <c:pt idx="1056">
                  <c:v>39769</c:v>
                </c:pt>
                <c:pt idx="1057">
                  <c:v>39770</c:v>
                </c:pt>
                <c:pt idx="1058">
                  <c:v>39771</c:v>
                </c:pt>
                <c:pt idx="1059">
                  <c:v>39772</c:v>
                </c:pt>
                <c:pt idx="1060">
                  <c:v>39773</c:v>
                </c:pt>
                <c:pt idx="1061">
                  <c:v>39776</c:v>
                </c:pt>
                <c:pt idx="1062">
                  <c:v>39777</c:v>
                </c:pt>
                <c:pt idx="1063">
                  <c:v>39778</c:v>
                </c:pt>
                <c:pt idx="1064">
                  <c:v>39779</c:v>
                </c:pt>
                <c:pt idx="1065">
                  <c:v>39780</c:v>
                </c:pt>
                <c:pt idx="1066">
                  <c:v>39783</c:v>
                </c:pt>
                <c:pt idx="1067">
                  <c:v>39784</c:v>
                </c:pt>
                <c:pt idx="1068">
                  <c:v>39785</c:v>
                </c:pt>
                <c:pt idx="1069">
                  <c:v>39786</c:v>
                </c:pt>
                <c:pt idx="1070">
                  <c:v>39787</c:v>
                </c:pt>
                <c:pt idx="1071">
                  <c:v>39790</c:v>
                </c:pt>
                <c:pt idx="1072">
                  <c:v>39791</c:v>
                </c:pt>
                <c:pt idx="1073">
                  <c:v>39792</c:v>
                </c:pt>
                <c:pt idx="1074">
                  <c:v>39793</c:v>
                </c:pt>
                <c:pt idx="1075">
                  <c:v>39794</c:v>
                </c:pt>
                <c:pt idx="1076">
                  <c:v>39797</c:v>
                </c:pt>
                <c:pt idx="1077">
                  <c:v>39798</c:v>
                </c:pt>
                <c:pt idx="1078">
                  <c:v>39799</c:v>
                </c:pt>
                <c:pt idx="1079">
                  <c:v>39800</c:v>
                </c:pt>
                <c:pt idx="1080">
                  <c:v>39801</c:v>
                </c:pt>
                <c:pt idx="1081">
                  <c:v>39804</c:v>
                </c:pt>
                <c:pt idx="1082">
                  <c:v>39805</c:v>
                </c:pt>
                <c:pt idx="1083">
                  <c:v>39806</c:v>
                </c:pt>
                <c:pt idx="1084">
                  <c:v>39807</c:v>
                </c:pt>
                <c:pt idx="1085">
                  <c:v>39808</c:v>
                </c:pt>
                <c:pt idx="1086">
                  <c:v>39811</c:v>
                </c:pt>
                <c:pt idx="1087">
                  <c:v>39812</c:v>
                </c:pt>
                <c:pt idx="1088">
                  <c:v>39813</c:v>
                </c:pt>
                <c:pt idx="1089">
                  <c:v>39814</c:v>
                </c:pt>
                <c:pt idx="1090">
                  <c:v>39815</c:v>
                </c:pt>
                <c:pt idx="1091">
                  <c:v>39818</c:v>
                </c:pt>
                <c:pt idx="1092">
                  <c:v>39819</c:v>
                </c:pt>
                <c:pt idx="1093">
                  <c:v>39820</c:v>
                </c:pt>
                <c:pt idx="1094">
                  <c:v>39821</c:v>
                </c:pt>
                <c:pt idx="1095">
                  <c:v>39822</c:v>
                </c:pt>
                <c:pt idx="1096">
                  <c:v>39825</c:v>
                </c:pt>
                <c:pt idx="1097">
                  <c:v>39826</c:v>
                </c:pt>
                <c:pt idx="1098">
                  <c:v>39827</c:v>
                </c:pt>
                <c:pt idx="1099">
                  <c:v>39828</c:v>
                </c:pt>
                <c:pt idx="1100">
                  <c:v>39829</c:v>
                </c:pt>
                <c:pt idx="1101">
                  <c:v>39832</c:v>
                </c:pt>
                <c:pt idx="1102">
                  <c:v>39833</c:v>
                </c:pt>
                <c:pt idx="1103">
                  <c:v>39834</c:v>
                </c:pt>
                <c:pt idx="1104">
                  <c:v>39835</c:v>
                </c:pt>
                <c:pt idx="1105">
                  <c:v>39836</c:v>
                </c:pt>
                <c:pt idx="1106">
                  <c:v>39839</c:v>
                </c:pt>
                <c:pt idx="1107">
                  <c:v>39840</c:v>
                </c:pt>
                <c:pt idx="1108">
                  <c:v>39841</c:v>
                </c:pt>
                <c:pt idx="1109">
                  <c:v>39842</c:v>
                </c:pt>
                <c:pt idx="1110">
                  <c:v>39843</c:v>
                </c:pt>
                <c:pt idx="1111">
                  <c:v>39846</c:v>
                </c:pt>
                <c:pt idx="1112">
                  <c:v>39847</c:v>
                </c:pt>
                <c:pt idx="1113">
                  <c:v>39848</c:v>
                </c:pt>
                <c:pt idx="1114">
                  <c:v>39849</c:v>
                </c:pt>
                <c:pt idx="1115">
                  <c:v>39850</c:v>
                </c:pt>
                <c:pt idx="1116">
                  <c:v>39853</c:v>
                </c:pt>
                <c:pt idx="1117">
                  <c:v>39854</c:v>
                </c:pt>
                <c:pt idx="1118">
                  <c:v>39855</c:v>
                </c:pt>
                <c:pt idx="1119">
                  <c:v>39856</c:v>
                </c:pt>
                <c:pt idx="1120">
                  <c:v>39857</c:v>
                </c:pt>
                <c:pt idx="1121">
                  <c:v>39860</c:v>
                </c:pt>
                <c:pt idx="1122">
                  <c:v>39861</c:v>
                </c:pt>
                <c:pt idx="1123">
                  <c:v>39862</c:v>
                </c:pt>
                <c:pt idx="1124">
                  <c:v>39863</c:v>
                </c:pt>
                <c:pt idx="1125">
                  <c:v>39864</c:v>
                </c:pt>
                <c:pt idx="1126">
                  <c:v>39867</c:v>
                </c:pt>
                <c:pt idx="1127">
                  <c:v>39868</c:v>
                </c:pt>
                <c:pt idx="1128">
                  <c:v>39869</c:v>
                </c:pt>
                <c:pt idx="1129">
                  <c:v>39870</c:v>
                </c:pt>
                <c:pt idx="1130">
                  <c:v>39871</c:v>
                </c:pt>
                <c:pt idx="1131">
                  <c:v>39874</c:v>
                </c:pt>
                <c:pt idx="1132">
                  <c:v>39875</c:v>
                </c:pt>
                <c:pt idx="1133">
                  <c:v>39876</c:v>
                </c:pt>
                <c:pt idx="1134">
                  <c:v>39877</c:v>
                </c:pt>
                <c:pt idx="1135">
                  <c:v>39878</c:v>
                </c:pt>
                <c:pt idx="1136">
                  <c:v>39881</c:v>
                </c:pt>
                <c:pt idx="1137">
                  <c:v>39882</c:v>
                </c:pt>
                <c:pt idx="1138">
                  <c:v>39883</c:v>
                </c:pt>
                <c:pt idx="1139">
                  <c:v>39884</c:v>
                </c:pt>
                <c:pt idx="1140">
                  <c:v>39885</c:v>
                </c:pt>
                <c:pt idx="1141">
                  <c:v>39888</c:v>
                </c:pt>
                <c:pt idx="1142">
                  <c:v>39889</c:v>
                </c:pt>
                <c:pt idx="1143">
                  <c:v>39890</c:v>
                </c:pt>
                <c:pt idx="1144">
                  <c:v>39891</c:v>
                </c:pt>
                <c:pt idx="1145">
                  <c:v>39892</c:v>
                </c:pt>
                <c:pt idx="1146">
                  <c:v>39895</c:v>
                </c:pt>
                <c:pt idx="1147">
                  <c:v>39896</c:v>
                </c:pt>
                <c:pt idx="1148">
                  <c:v>39897</c:v>
                </c:pt>
                <c:pt idx="1149">
                  <c:v>39898</c:v>
                </c:pt>
                <c:pt idx="1150">
                  <c:v>39899</c:v>
                </c:pt>
                <c:pt idx="1151">
                  <c:v>39902</c:v>
                </c:pt>
                <c:pt idx="1152">
                  <c:v>39903</c:v>
                </c:pt>
                <c:pt idx="1153">
                  <c:v>39904</c:v>
                </c:pt>
                <c:pt idx="1154">
                  <c:v>39905</c:v>
                </c:pt>
                <c:pt idx="1155">
                  <c:v>39906</c:v>
                </c:pt>
                <c:pt idx="1156">
                  <c:v>39909</c:v>
                </c:pt>
                <c:pt idx="1157">
                  <c:v>39910</c:v>
                </c:pt>
                <c:pt idx="1158">
                  <c:v>39911</c:v>
                </c:pt>
                <c:pt idx="1159">
                  <c:v>39912</c:v>
                </c:pt>
                <c:pt idx="1160">
                  <c:v>39913</c:v>
                </c:pt>
                <c:pt idx="1161">
                  <c:v>39916</c:v>
                </c:pt>
                <c:pt idx="1162">
                  <c:v>39917</c:v>
                </c:pt>
                <c:pt idx="1163">
                  <c:v>39918</c:v>
                </c:pt>
                <c:pt idx="1164">
                  <c:v>39919</c:v>
                </c:pt>
                <c:pt idx="1165">
                  <c:v>39920</c:v>
                </c:pt>
                <c:pt idx="1166">
                  <c:v>39923</c:v>
                </c:pt>
                <c:pt idx="1167">
                  <c:v>39924</c:v>
                </c:pt>
                <c:pt idx="1168">
                  <c:v>39925</c:v>
                </c:pt>
                <c:pt idx="1169">
                  <c:v>39926</c:v>
                </c:pt>
                <c:pt idx="1170">
                  <c:v>39927</c:v>
                </c:pt>
                <c:pt idx="1171">
                  <c:v>39930</c:v>
                </c:pt>
                <c:pt idx="1172">
                  <c:v>39931</c:v>
                </c:pt>
                <c:pt idx="1173">
                  <c:v>39932</c:v>
                </c:pt>
                <c:pt idx="1174">
                  <c:v>39933</c:v>
                </c:pt>
                <c:pt idx="1175">
                  <c:v>39934</c:v>
                </c:pt>
                <c:pt idx="1176">
                  <c:v>39937</c:v>
                </c:pt>
                <c:pt idx="1177">
                  <c:v>39938</c:v>
                </c:pt>
                <c:pt idx="1178">
                  <c:v>39939</c:v>
                </c:pt>
                <c:pt idx="1179">
                  <c:v>39940</c:v>
                </c:pt>
                <c:pt idx="1180">
                  <c:v>39941</c:v>
                </c:pt>
                <c:pt idx="1181">
                  <c:v>39944</c:v>
                </c:pt>
                <c:pt idx="1182">
                  <c:v>39945</c:v>
                </c:pt>
                <c:pt idx="1183">
                  <c:v>39946</c:v>
                </c:pt>
                <c:pt idx="1184">
                  <c:v>39947</c:v>
                </c:pt>
                <c:pt idx="1185">
                  <c:v>39948</c:v>
                </c:pt>
                <c:pt idx="1186">
                  <c:v>39951</c:v>
                </c:pt>
                <c:pt idx="1187">
                  <c:v>39952</c:v>
                </c:pt>
                <c:pt idx="1188">
                  <c:v>39953</c:v>
                </c:pt>
                <c:pt idx="1189">
                  <c:v>39954</c:v>
                </c:pt>
                <c:pt idx="1190">
                  <c:v>39955</c:v>
                </c:pt>
                <c:pt idx="1191">
                  <c:v>39958</c:v>
                </c:pt>
                <c:pt idx="1192">
                  <c:v>39959</c:v>
                </c:pt>
                <c:pt idx="1193">
                  <c:v>39960</c:v>
                </c:pt>
                <c:pt idx="1194">
                  <c:v>39961</c:v>
                </c:pt>
                <c:pt idx="1195">
                  <c:v>39962</c:v>
                </c:pt>
                <c:pt idx="1196">
                  <c:v>39965</c:v>
                </c:pt>
                <c:pt idx="1197">
                  <c:v>39966</c:v>
                </c:pt>
                <c:pt idx="1198">
                  <c:v>39967</c:v>
                </c:pt>
                <c:pt idx="1199">
                  <c:v>39968</c:v>
                </c:pt>
                <c:pt idx="1200">
                  <c:v>39969</c:v>
                </c:pt>
                <c:pt idx="1201">
                  <c:v>39972</c:v>
                </c:pt>
                <c:pt idx="1202">
                  <c:v>39973</c:v>
                </c:pt>
                <c:pt idx="1203">
                  <c:v>39974</c:v>
                </c:pt>
                <c:pt idx="1204">
                  <c:v>39975</c:v>
                </c:pt>
                <c:pt idx="1205">
                  <c:v>39976</c:v>
                </c:pt>
                <c:pt idx="1206">
                  <c:v>39979</c:v>
                </c:pt>
                <c:pt idx="1207">
                  <c:v>39980</c:v>
                </c:pt>
                <c:pt idx="1208">
                  <c:v>39981</c:v>
                </c:pt>
                <c:pt idx="1209">
                  <c:v>39982</c:v>
                </c:pt>
                <c:pt idx="1210">
                  <c:v>39983</c:v>
                </c:pt>
                <c:pt idx="1211">
                  <c:v>39986</c:v>
                </c:pt>
                <c:pt idx="1212">
                  <c:v>39987</c:v>
                </c:pt>
                <c:pt idx="1213">
                  <c:v>39988</c:v>
                </c:pt>
                <c:pt idx="1214">
                  <c:v>39989</c:v>
                </c:pt>
                <c:pt idx="1215">
                  <c:v>39990</c:v>
                </c:pt>
                <c:pt idx="1216">
                  <c:v>39993</c:v>
                </c:pt>
                <c:pt idx="1217">
                  <c:v>39994</c:v>
                </c:pt>
                <c:pt idx="1218">
                  <c:v>39995</c:v>
                </c:pt>
                <c:pt idx="1219">
                  <c:v>39996</c:v>
                </c:pt>
                <c:pt idx="1220">
                  <c:v>39997</c:v>
                </c:pt>
                <c:pt idx="1221">
                  <c:v>40000</c:v>
                </c:pt>
                <c:pt idx="1222">
                  <c:v>40001</c:v>
                </c:pt>
                <c:pt idx="1223">
                  <c:v>40002</c:v>
                </c:pt>
                <c:pt idx="1224">
                  <c:v>40003</c:v>
                </c:pt>
                <c:pt idx="1225">
                  <c:v>40004</c:v>
                </c:pt>
                <c:pt idx="1226">
                  <c:v>40007</c:v>
                </c:pt>
                <c:pt idx="1227">
                  <c:v>40008</c:v>
                </c:pt>
                <c:pt idx="1228">
                  <c:v>40009</c:v>
                </c:pt>
                <c:pt idx="1229">
                  <c:v>40010</c:v>
                </c:pt>
                <c:pt idx="1230">
                  <c:v>40011</c:v>
                </c:pt>
                <c:pt idx="1231">
                  <c:v>40014</c:v>
                </c:pt>
                <c:pt idx="1232">
                  <c:v>40015</c:v>
                </c:pt>
                <c:pt idx="1233">
                  <c:v>40016</c:v>
                </c:pt>
                <c:pt idx="1234">
                  <c:v>40017</c:v>
                </c:pt>
                <c:pt idx="1235">
                  <c:v>40018</c:v>
                </c:pt>
                <c:pt idx="1236">
                  <c:v>40021</c:v>
                </c:pt>
                <c:pt idx="1237">
                  <c:v>40022</c:v>
                </c:pt>
                <c:pt idx="1238">
                  <c:v>40023</c:v>
                </c:pt>
                <c:pt idx="1239">
                  <c:v>40024</c:v>
                </c:pt>
                <c:pt idx="1240">
                  <c:v>40025</c:v>
                </c:pt>
                <c:pt idx="1241">
                  <c:v>40028</c:v>
                </c:pt>
                <c:pt idx="1242">
                  <c:v>40029</c:v>
                </c:pt>
                <c:pt idx="1243">
                  <c:v>40030</c:v>
                </c:pt>
                <c:pt idx="1244">
                  <c:v>40031</c:v>
                </c:pt>
                <c:pt idx="1245">
                  <c:v>40032</c:v>
                </c:pt>
                <c:pt idx="1246">
                  <c:v>40035</c:v>
                </c:pt>
                <c:pt idx="1247">
                  <c:v>40036</c:v>
                </c:pt>
                <c:pt idx="1248">
                  <c:v>40037</c:v>
                </c:pt>
                <c:pt idx="1249">
                  <c:v>40038</c:v>
                </c:pt>
                <c:pt idx="1250">
                  <c:v>40039</c:v>
                </c:pt>
                <c:pt idx="1251">
                  <c:v>40042</c:v>
                </c:pt>
                <c:pt idx="1252">
                  <c:v>40043</c:v>
                </c:pt>
                <c:pt idx="1253">
                  <c:v>40044</c:v>
                </c:pt>
                <c:pt idx="1254">
                  <c:v>40045</c:v>
                </c:pt>
                <c:pt idx="1255">
                  <c:v>40046</c:v>
                </c:pt>
                <c:pt idx="1256">
                  <c:v>40049</c:v>
                </c:pt>
                <c:pt idx="1257">
                  <c:v>40050</c:v>
                </c:pt>
                <c:pt idx="1258">
                  <c:v>40051</c:v>
                </c:pt>
                <c:pt idx="1259">
                  <c:v>40052</c:v>
                </c:pt>
                <c:pt idx="1260">
                  <c:v>40053</c:v>
                </c:pt>
                <c:pt idx="1261">
                  <c:v>40056</c:v>
                </c:pt>
                <c:pt idx="1262">
                  <c:v>40057</c:v>
                </c:pt>
                <c:pt idx="1263">
                  <c:v>40058</c:v>
                </c:pt>
                <c:pt idx="1264">
                  <c:v>40059</c:v>
                </c:pt>
                <c:pt idx="1265">
                  <c:v>40060</c:v>
                </c:pt>
                <c:pt idx="1266">
                  <c:v>40063</c:v>
                </c:pt>
                <c:pt idx="1267">
                  <c:v>40064</c:v>
                </c:pt>
                <c:pt idx="1268">
                  <c:v>40065</c:v>
                </c:pt>
                <c:pt idx="1269">
                  <c:v>40066</c:v>
                </c:pt>
                <c:pt idx="1270">
                  <c:v>40067</c:v>
                </c:pt>
                <c:pt idx="1271">
                  <c:v>40070</c:v>
                </c:pt>
                <c:pt idx="1272">
                  <c:v>40071</c:v>
                </c:pt>
                <c:pt idx="1273">
                  <c:v>40072</c:v>
                </c:pt>
                <c:pt idx="1274">
                  <c:v>40073</c:v>
                </c:pt>
                <c:pt idx="1275">
                  <c:v>40074</c:v>
                </c:pt>
                <c:pt idx="1276">
                  <c:v>40077</c:v>
                </c:pt>
                <c:pt idx="1277">
                  <c:v>40078</c:v>
                </c:pt>
                <c:pt idx="1278">
                  <c:v>40079</c:v>
                </c:pt>
                <c:pt idx="1279">
                  <c:v>40080</c:v>
                </c:pt>
                <c:pt idx="1280">
                  <c:v>40081</c:v>
                </c:pt>
                <c:pt idx="1281">
                  <c:v>40084</c:v>
                </c:pt>
                <c:pt idx="1282">
                  <c:v>40085</c:v>
                </c:pt>
                <c:pt idx="1283">
                  <c:v>40086</c:v>
                </c:pt>
                <c:pt idx="1284">
                  <c:v>40087</c:v>
                </c:pt>
                <c:pt idx="1285">
                  <c:v>40088</c:v>
                </c:pt>
                <c:pt idx="1286">
                  <c:v>40091</c:v>
                </c:pt>
                <c:pt idx="1287">
                  <c:v>40092</c:v>
                </c:pt>
                <c:pt idx="1288">
                  <c:v>40093</c:v>
                </c:pt>
                <c:pt idx="1289">
                  <c:v>40094</c:v>
                </c:pt>
                <c:pt idx="1290">
                  <c:v>40095</c:v>
                </c:pt>
                <c:pt idx="1291">
                  <c:v>40098</c:v>
                </c:pt>
                <c:pt idx="1292">
                  <c:v>40099</c:v>
                </c:pt>
                <c:pt idx="1293">
                  <c:v>40100</c:v>
                </c:pt>
                <c:pt idx="1294">
                  <c:v>40101</c:v>
                </c:pt>
                <c:pt idx="1295">
                  <c:v>40102</c:v>
                </c:pt>
                <c:pt idx="1296">
                  <c:v>40105</c:v>
                </c:pt>
                <c:pt idx="1297">
                  <c:v>40106</c:v>
                </c:pt>
                <c:pt idx="1298">
                  <c:v>40107</c:v>
                </c:pt>
                <c:pt idx="1299">
                  <c:v>40108</c:v>
                </c:pt>
                <c:pt idx="1300">
                  <c:v>40109</c:v>
                </c:pt>
                <c:pt idx="1301">
                  <c:v>40112</c:v>
                </c:pt>
                <c:pt idx="1302">
                  <c:v>40113</c:v>
                </c:pt>
                <c:pt idx="1303">
                  <c:v>40114</c:v>
                </c:pt>
                <c:pt idx="1304">
                  <c:v>40115</c:v>
                </c:pt>
                <c:pt idx="1305">
                  <c:v>40116</c:v>
                </c:pt>
                <c:pt idx="1306">
                  <c:v>40119</c:v>
                </c:pt>
                <c:pt idx="1307">
                  <c:v>40120</c:v>
                </c:pt>
                <c:pt idx="1308">
                  <c:v>40121</c:v>
                </c:pt>
                <c:pt idx="1309">
                  <c:v>40122</c:v>
                </c:pt>
                <c:pt idx="1310">
                  <c:v>40123</c:v>
                </c:pt>
                <c:pt idx="1311">
                  <c:v>40126</c:v>
                </c:pt>
                <c:pt idx="1312">
                  <c:v>40127</c:v>
                </c:pt>
                <c:pt idx="1313">
                  <c:v>40128</c:v>
                </c:pt>
                <c:pt idx="1314">
                  <c:v>40129</c:v>
                </c:pt>
                <c:pt idx="1315">
                  <c:v>40130</c:v>
                </c:pt>
                <c:pt idx="1316">
                  <c:v>40133</c:v>
                </c:pt>
                <c:pt idx="1317">
                  <c:v>40134</c:v>
                </c:pt>
                <c:pt idx="1318">
                  <c:v>40135</c:v>
                </c:pt>
                <c:pt idx="1319">
                  <c:v>40136</c:v>
                </c:pt>
                <c:pt idx="1320">
                  <c:v>40137</c:v>
                </c:pt>
                <c:pt idx="1321">
                  <c:v>40140</c:v>
                </c:pt>
                <c:pt idx="1322">
                  <c:v>40141</c:v>
                </c:pt>
                <c:pt idx="1323">
                  <c:v>40142</c:v>
                </c:pt>
                <c:pt idx="1324">
                  <c:v>40143</c:v>
                </c:pt>
                <c:pt idx="1325">
                  <c:v>40144</c:v>
                </c:pt>
                <c:pt idx="1326">
                  <c:v>40147</c:v>
                </c:pt>
                <c:pt idx="1327">
                  <c:v>40148</c:v>
                </c:pt>
                <c:pt idx="1328">
                  <c:v>40149</c:v>
                </c:pt>
                <c:pt idx="1329">
                  <c:v>40150</c:v>
                </c:pt>
                <c:pt idx="1330">
                  <c:v>40151</c:v>
                </c:pt>
                <c:pt idx="1331">
                  <c:v>40154</c:v>
                </c:pt>
                <c:pt idx="1332">
                  <c:v>40155</c:v>
                </c:pt>
                <c:pt idx="1333">
                  <c:v>40156</c:v>
                </c:pt>
                <c:pt idx="1334">
                  <c:v>40157</c:v>
                </c:pt>
                <c:pt idx="1335">
                  <c:v>40158</c:v>
                </c:pt>
                <c:pt idx="1336">
                  <c:v>40161</c:v>
                </c:pt>
                <c:pt idx="1337">
                  <c:v>40162</c:v>
                </c:pt>
                <c:pt idx="1338">
                  <c:v>40163</c:v>
                </c:pt>
                <c:pt idx="1339">
                  <c:v>40164</c:v>
                </c:pt>
                <c:pt idx="1340">
                  <c:v>40165</c:v>
                </c:pt>
                <c:pt idx="1341">
                  <c:v>40168</c:v>
                </c:pt>
                <c:pt idx="1342">
                  <c:v>40169</c:v>
                </c:pt>
                <c:pt idx="1343">
                  <c:v>40170</c:v>
                </c:pt>
                <c:pt idx="1344">
                  <c:v>40171</c:v>
                </c:pt>
                <c:pt idx="1345">
                  <c:v>40172</c:v>
                </c:pt>
                <c:pt idx="1346">
                  <c:v>40175</c:v>
                </c:pt>
                <c:pt idx="1347">
                  <c:v>40176</c:v>
                </c:pt>
                <c:pt idx="1348">
                  <c:v>40177</c:v>
                </c:pt>
                <c:pt idx="1349">
                  <c:v>40178</c:v>
                </c:pt>
                <c:pt idx="1350">
                  <c:v>40179</c:v>
                </c:pt>
                <c:pt idx="1351">
                  <c:v>40182</c:v>
                </c:pt>
                <c:pt idx="1352">
                  <c:v>40183</c:v>
                </c:pt>
                <c:pt idx="1353">
                  <c:v>40184</c:v>
                </c:pt>
                <c:pt idx="1354">
                  <c:v>40185</c:v>
                </c:pt>
                <c:pt idx="1355">
                  <c:v>40186</c:v>
                </c:pt>
                <c:pt idx="1356">
                  <c:v>40189</c:v>
                </c:pt>
                <c:pt idx="1357">
                  <c:v>40190</c:v>
                </c:pt>
                <c:pt idx="1358">
                  <c:v>40191</c:v>
                </c:pt>
                <c:pt idx="1359">
                  <c:v>40192</c:v>
                </c:pt>
                <c:pt idx="1360">
                  <c:v>40193</c:v>
                </c:pt>
                <c:pt idx="1361">
                  <c:v>40196</c:v>
                </c:pt>
                <c:pt idx="1362">
                  <c:v>40197</c:v>
                </c:pt>
                <c:pt idx="1363">
                  <c:v>40198</c:v>
                </c:pt>
                <c:pt idx="1364">
                  <c:v>40199</c:v>
                </c:pt>
                <c:pt idx="1365">
                  <c:v>40200</c:v>
                </c:pt>
                <c:pt idx="1366">
                  <c:v>40203</c:v>
                </c:pt>
                <c:pt idx="1367">
                  <c:v>40204</c:v>
                </c:pt>
                <c:pt idx="1368">
                  <c:v>40205</c:v>
                </c:pt>
                <c:pt idx="1369">
                  <c:v>40206</c:v>
                </c:pt>
                <c:pt idx="1370">
                  <c:v>40207</c:v>
                </c:pt>
                <c:pt idx="1371">
                  <c:v>40210</c:v>
                </c:pt>
                <c:pt idx="1372">
                  <c:v>40211</c:v>
                </c:pt>
                <c:pt idx="1373">
                  <c:v>40212</c:v>
                </c:pt>
                <c:pt idx="1374">
                  <c:v>40213</c:v>
                </c:pt>
                <c:pt idx="1375">
                  <c:v>40214</c:v>
                </c:pt>
                <c:pt idx="1376">
                  <c:v>40217</c:v>
                </c:pt>
                <c:pt idx="1377">
                  <c:v>40218</c:v>
                </c:pt>
                <c:pt idx="1378">
                  <c:v>40219</c:v>
                </c:pt>
                <c:pt idx="1379">
                  <c:v>40220</c:v>
                </c:pt>
                <c:pt idx="1380">
                  <c:v>40221</c:v>
                </c:pt>
                <c:pt idx="1381">
                  <c:v>40224</c:v>
                </c:pt>
                <c:pt idx="1382">
                  <c:v>40225</c:v>
                </c:pt>
                <c:pt idx="1383">
                  <c:v>40226</c:v>
                </c:pt>
                <c:pt idx="1384">
                  <c:v>40227</c:v>
                </c:pt>
                <c:pt idx="1385">
                  <c:v>40228</c:v>
                </c:pt>
                <c:pt idx="1386">
                  <c:v>40231</c:v>
                </c:pt>
                <c:pt idx="1387">
                  <c:v>40232</c:v>
                </c:pt>
                <c:pt idx="1388">
                  <c:v>40233</c:v>
                </c:pt>
                <c:pt idx="1389">
                  <c:v>40234</c:v>
                </c:pt>
                <c:pt idx="1390">
                  <c:v>40235</c:v>
                </c:pt>
                <c:pt idx="1391">
                  <c:v>40238</c:v>
                </c:pt>
                <c:pt idx="1392">
                  <c:v>40239</c:v>
                </c:pt>
                <c:pt idx="1393">
                  <c:v>40240</c:v>
                </c:pt>
                <c:pt idx="1394">
                  <c:v>40241</c:v>
                </c:pt>
                <c:pt idx="1395">
                  <c:v>40242</c:v>
                </c:pt>
                <c:pt idx="1396">
                  <c:v>40245</c:v>
                </c:pt>
                <c:pt idx="1397">
                  <c:v>40246</c:v>
                </c:pt>
                <c:pt idx="1398">
                  <c:v>40247</c:v>
                </c:pt>
                <c:pt idx="1399">
                  <c:v>40248</c:v>
                </c:pt>
                <c:pt idx="1400">
                  <c:v>40249</c:v>
                </c:pt>
                <c:pt idx="1401">
                  <c:v>40252</c:v>
                </c:pt>
                <c:pt idx="1402">
                  <c:v>40253</c:v>
                </c:pt>
                <c:pt idx="1403">
                  <c:v>40254</c:v>
                </c:pt>
                <c:pt idx="1404">
                  <c:v>40255</c:v>
                </c:pt>
                <c:pt idx="1405">
                  <c:v>40256</c:v>
                </c:pt>
                <c:pt idx="1406">
                  <c:v>40259</c:v>
                </c:pt>
                <c:pt idx="1407">
                  <c:v>40260</c:v>
                </c:pt>
                <c:pt idx="1408">
                  <c:v>40261</c:v>
                </c:pt>
                <c:pt idx="1409">
                  <c:v>40262</c:v>
                </c:pt>
                <c:pt idx="1410">
                  <c:v>40263</c:v>
                </c:pt>
                <c:pt idx="1411">
                  <c:v>40266</c:v>
                </c:pt>
                <c:pt idx="1412">
                  <c:v>40267</c:v>
                </c:pt>
                <c:pt idx="1413">
                  <c:v>40268</c:v>
                </c:pt>
                <c:pt idx="1414">
                  <c:v>40269</c:v>
                </c:pt>
                <c:pt idx="1415">
                  <c:v>40270</c:v>
                </c:pt>
                <c:pt idx="1416">
                  <c:v>40273</c:v>
                </c:pt>
                <c:pt idx="1417">
                  <c:v>40274</c:v>
                </c:pt>
                <c:pt idx="1418">
                  <c:v>40275</c:v>
                </c:pt>
                <c:pt idx="1419">
                  <c:v>40276</c:v>
                </c:pt>
                <c:pt idx="1420">
                  <c:v>40277</c:v>
                </c:pt>
                <c:pt idx="1421">
                  <c:v>40280</c:v>
                </c:pt>
                <c:pt idx="1422">
                  <c:v>40281</c:v>
                </c:pt>
                <c:pt idx="1423">
                  <c:v>40282</c:v>
                </c:pt>
                <c:pt idx="1424">
                  <c:v>40283</c:v>
                </c:pt>
                <c:pt idx="1425">
                  <c:v>40284</c:v>
                </c:pt>
                <c:pt idx="1426">
                  <c:v>40287</c:v>
                </c:pt>
                <c:pt idx="1427">
                  <c:v>40288</c:v>
                </c:pt>
                <c:pt idx="1428">
                  <c:v>40289</c:v>
                </c:pt>
                <c:pt idx="1429">
                  <c:v>40290</c:v>
                </c:pt>
                <c:pt idx="1430">
                  <c:v>40291</c:v>
                </c:pt>
                <c:pt idx="1431">
                  <c:v>40294</c:v>
                </c:pt>
                <c:pt idx="1432">
                  <c:v>40295</c:v>
                </c:pt>
                <c:pt idx="1433">
                  <c:v>40296</c:v>
                </c:pt>
                <c:pt idx="1434">
                  <c:v>40297</c:v>
                </c:pt>
                <c:pt idx="1435">
                  <c:v>40298</c:v>
                </c:pt>
                <c:pt idx="1436">
                  <c:v>40301</c:v>
                </c:pt>
                <c:pt idx="1437">
                  <c:v>40302</c:v>
                </c:pt>
                <c:pt idx="1438">
                  <c:v>40303</c:v>
                </c:pt>
                <c:pt idx="1439">
                  <c:v>40304</c:v>
                </c:pt>
                <c:pt idx="1440">
                  <c:v>40305</c:v>
                </c:pt>
                <c:pt idx="1441">
                  <c:v>40308</c:v>
                </c:pt>
                <c:pt idx="1442">
                  <c:v>40309</c:v>
                </c:pt>
                <c:pt idx="1443">
                  <c:v>40310</c:v>
                </c:pt>
                <c:pt idx="1444">
                  <c:v>40311</c:v>
                </c:pt>
                <c:pt idx="1445">
                  <c:v>40312</c:v>
                </c:pt>
                <c:pt idx="1446">
                  <c:v>40315</c:v>
                </c:pt>
                <c:pt idx="1447">
                  <c:v>40316</c:v>
                </c:pt>
                <c:pt idx="1448">
                  <c:v>40317</c:v>
                </c:pt>
                <c:pt idx="1449">
                  <c:v>40318</c:v>
                </c:pt>
                <c:pt idx="1450">
                  <c:v>40319</c:v>
                </c:pt>
                <c:pt idx="1451">
                  <c:v>40322</c:v>
                </c:pt>
                <c:pt idx="1452">
                  <c:v>40323</c:v>
                </c:pt>
                <c:pt idx="1453">
                  <c:v>40324</c:v>
                </c:pt>
                <c:pt idx="1454">
                  <c:v>40325</c:v>
                </c:pt>
                <c:pt idx="1455">
                  <c:v>40326</c:v>
                </c:pt>
                <c:pt idx="1456">
                  <c:v>40329</c:v>
                </c:pt>
                <c:pt idx="1457">
                  <c:v>40330</c:v>
                </c:pt>
                <c:pt idx="1458">
                  <c:v>40331</c:v>
                </c:pt>
                <c:pt idx="1459">
                  <c:v>40332</c:v>
                </c:pt>
                <c:pt idx="1460">
                  <c:v>40333</c:v>
                </c:pt>
                <c:pt idx="1461">
                  <c:v>40336</c:v>
                </c:pt>
                <c:pt idx="1462">
                  <c:v>40337</c:v>
                </c:pt>
                <c:pt idx="1463">
                  <c:v>40338</c:v>
                </c:pt>
                <c:pt idx="1464">
                  <c:v>40339</c:v>
                </c:pt>
                <c:pt idx="1465">
                  <c:v>40340</c:v>
                </c:pt>
                <c:pt idx="1466">
                  <c:v>40343</c:v>
                </c:pt>
                <c:pt idx="1467">
                  <c:v>40344</c:v>
                </c:pt>
                <c:pt idx="1468">
                  <c:v>40345</c:v>
                </c:pt>
                <c:pt idx="1469">
                  <c:v>40346</c:v>
                </c:pt>
                <c:pt idx="1470">
                  <c:v>40347</c:v>
                </c:pt>
                <c:pt idx="1471">
                  <c:v>40350</c:v>
                </c:pt>
                <c:pt idx="1472">
                  <c:v>40351</c:v>
                </c:pt>
                <c:pt idx="1473">
                  <c:v>40352</c:v>
                </c:pt>
                <c:pt idx="1474">
                  <c:v>40353</c:v>
                </c:pt>
                <c:pt idx="1475">
                  <c:v>40354</c:v>
                </c:pt>
                <c:pt idx="1476">
                  <c:v>40357</c:v>
                </c:pt>
                <c:pt idx="1477">
                  <c:v>40358</c:v>
                </c:pt>
                <c:pt idx="1478">
                  <c:v>40359</c:v>
                </c:pt>
                <c:pt idx="1479">
                  <c:v>40360</c:v>
                </c:pt>
                <c:pt idx="1480">
                  <c:v>40361</c:v>
                </c:pt>
                <c:pt idx="1481">
                  <c:v>40364</c:v>
                </c:pt>
                <c:pt idx="1482">
                  <c:v>40365</c:v>
                </c:pt>
                <c:pt idx="1483">
                  <c:v>40366</c:v>
                </c:pt>
                <c:pt idx="1484">
                  <c:v>40367</c:v>
                </c:pt>
                <c:pt idx="1485">
                  <c:v>40368</c:v>
                </c:pt>
                <c:pt idx="1486">
                  <c:v>40371</c:v>
                </c:pt>
                <c:pt idx="1487">
                  <c:v>40372</c:v>
                </c:pt>
                <c:pt idx="1488">
                  <c:v>40373</c:v>
                </c:pt>
                <c:pt idx="1489">
                  <c:v>40374</c:v>
                </c:pt>
                <c:pt idx="1490">
                  <c:v>40375</c:v>
                </c:pt>
                <c:pt idx="1491">
                  <c:v>40378</c:v>
                </c:pt>
                <c:pt idx="1492">
                  <c:v>40379</c:v>
                </c:pt>
                <c:pt idx="1493">
                  <c:v>40380</c:v>
                </c:pt>
                <c:pt idx="1494">
                  <c:v>40381</c:v>
                </c:pt>
                <c:pt idx="1495">
                  <c:v>40382</c:v>
                </c:pt>
                <c:pt idx="1496">
                  <c:v>40385</c:v>
                </c:pt>
                <c:pt idx="1497">
                  <c:v>40386</c:v>
                </c:pt>
                <c:pt idx="1498">
                  <c:v>40387</c:v>
                </c:pt>
                <c:pt idx="1499">
                  <c:v>40388</c:v>
                </c:pt>
                <c:pt idx="1500">
                  <c:v>40389</c:v>
                </c:pt>
                <c:pt idx="1501">
                  <c:v>40392</c:v>
                </c:pt>
                <c:pt idx="1502">
                  <c:v>40393</c:v>
                </c:pt>
                <c:pt idx="1503">
                  <c:v>40394</c:v>
                </c:pt>
                <c:pt idx="1504">
                  <c:v>40395</c:v>
                </c:pt>
                <c:pt idx="1505">
                  <c:v>40396</c:v>
                </c:pt>
                <c:pt idx="1506">
                  <c:v>40399</c:v>
                </c:pt>
                <c:pt idx="1507">
                  <c:v>40400</c:v>
                </c:pt>
                <c:pt idx="1508">
                  <c:v>40401</c:v>
                </c:pt>
                <c:pt idx="1509">
                  <c:v>40402</c:v>
                </c:pt>
                <c:pt idx="1510">
                  <c:v>40403</c:v>
                </c:pt>
                <c:pt idx="1511">
                  <c:v>40406</c:v>
                </c:pt>
                <c:pt idx="1512">
                  <c:v>40407</c:v>
                </c:pt>
                <c:pt idx="1513">
                  <c:v>40408</c:v>
                </c:pt>
                <c:pt idx="1514">
                  <c:v>40409</c:v>
                </c:pt>
                <c:pt idx="1515">
                  <c:v>40410</c:v>
                </c:pt>
                <c:pt idx="1516">
                  <c:v>40413</c:v>
                </c:pt>
                <c:pt idx="1517">
                  <c:v>40414</c:v>
                </c:pt>
                <c:pt idx="1518">
                  <c:v>40415</c:v>
                </c:pt>
                <c:pt idx="1519">
                  <c:v>40416</c:v>
                </c:pt>
                <c:pt idx="1520">
                  <c:v>40417</c:v>
                </c:pt>
                <c:pt idx="1521">
                  <c:v>40420</c:v>
                </c:pt>
                <c:pt idx="1522">
                  <c:v>40421</c:v>
                </c:pt>
                <c:pt idx="1523">
                  <c:v>40422</c:v>
                </c:pt>
                <c:pt idx="1524">
                  <c:v>40423</c:v>
                </c:pt>
                <c:pt idx="1525">
                  <c:v>40424</c:v>
                </c:pt>
                <c:pt idx="1526">
                  <c:v>40427</c:v>
                </c:pt>
                <c:pt idx="1527">
                  <c:v>40428</c:v>
                </c:pt>
                <c:pt idx="1528">
                  <c:v>40429</c:v>
                </c:pt>
                <c:pt idx="1529">
                  <c:v>40430</c:v>
                </c:pt>
                <c:pt idx="1530">
                  <c:v>40431</c:v>
                </c:pt>
                <c:pt idx="1531">
                  <c:v>40434</c:v>
                </c:pt>
                <c:pt idx="1532">
                  <c:v>40435</c:v>
                </c:pt>
                <c:pt idx="1533">
                  <c:v>40436</c:v>
                </c:pt>
                <c:pt idx="1534">
                  <c:v>40437</c:v>
                </c:pt>
                <c:pt idx="1535">
                  <c:v>40438</c:v>
                </c:pt>
                <c:pt idx="1536">
                  <c:v>40441</c:v>
                </c:pt>
                <c:pt idx="1537">
                  <c:v>40442</c:v>
                </c:pt>
                <c:pt idx="1538">
                  <c:v>40443</c:v>
                </c:pt>
                <c:pt idx="1539">
                  <c:v>40444</c:v>
                </c:pt>
                <c:pt idx="1540">
                  <c:v>40445</c:v>
                </c:pt>
                <c:pt idx="1541">
                  <c:v>40448</c:v>
                </c:pt>
                <c:pt idx="1542">
                  <c:v>40449</c:v>
                </c:pt>
                <c:pt idx="1543">
                  <c:v>40450</c:v>
                </c:pt>
                <c:pt idx="1544">
                  <c:v>40451</c:v>
                </c:pt>
                <c:pt idx="1545">
                  <c:v>40452</c:v>
                </c:pt>
                <c:pt idx="1546">
                  <c:v>40455</c:v>
                </c:pt>
                <c:pt idx="1547">
                  <c:v>40456</c:v>
                </c:pt>
                <c:pt idx="1548">
                  <c:v>40457</c:v>
                </c:pt>
                <c:pt idx="1549">
                  <c:v>40458</c:v>
                </c:pt>
                <c:pt idx="1550">
                  <c:v>40459</c:v>
                </c:pt>
                <c:pt idx="1551">
                  <c:v>40462</c:v>
                </c:pt>
                <c:pt idx="1552">
                  <c:v>40463</c:v>
                </c:pt>
                <c:pt idx="1553">
                  <c:v>40464</c:v>
                </c:pt>
                <c:pt idx="1554">
                  <c:v>40465</c:v>
                </c:pt>
                <c:pt idx="1555">
                  <c:v>40466</c:v>
                </c:pt>
                <c:pt idx="1556">
                  <c:v>40469</c:v>
                </c:pt>
                <c:pt idx="1557">
                  <c:v>40470</c:v>
                </c:pt>
                <c:pt idx="1558">
                  <c:v>40471</c:v>
                </c:pt>
                <c:pt idx="1559">
                  <c:v>40472</c:v>
                </c:pt>
                <c:pt idx="1560">
                  <c:v>40473</c:v>
                </c:pt>
                <c:pt idx="1561">
                  <c:v>40476</c:v>
                </c:pt>
                <c:pt idx="1562">
                  <c:v>40477</c:v>
                </c:pt>
                <c:pt idx="1563">
                  <c:v>40478</c:v>
                </c:pt>
                <c:pt idx="1564">
                  <c:v>40479</c:v>
                </c:pt>
                <c:pt idx="1565">
                  <c:v>40480</c:v>
                </c:pt>
                <c:pt idx="1566">
                  <c:v>40483</c:v>
                </c:pt>
                <c:pt idx="1567">
                  <c:v>40484</c:v>
                </c:pt>
                <c:pt idx="1568">
                  <c:v>40485</c:v>
                </c:pt>
                <c:pt idx="1569">
                  <c:v>40486</c:v>
                </c:pt>
                <c:pt idx="1570">
                  <c:v>40487</c:v>
                </c:pt>
                <c:pt idx="1571">
                  <c:v>40490</c:v>
                </c:pt>
                <c:pt idx="1572">
                  <c:v>40491</c:v>
                </c:pt>
                <c:pt idx="1573">
                  <c:v>40492</c:v>
                </c:pt>
                <c:pt idx="1574">
                  <c:v>40493</c:v>
                </c:pt>
                <c:pt idx="1575">
                  <c:v>40494</c:v>
                </c:pt>
                <c:pt idx="1576">
                  <c:v>40497</c:v>
                </c:pt>
                <c:pt idx="1577">
                  <c:v>40498</c:v>
                </c:pt>
                <c:pt idx="1578">
                  <c:v>40499</c:v>
                </c:pt>
                <c:pt idx="1579">
                  <c:v>40500</c:v>
                </c:pt>
                <c:pt idx="1580">
                  <c:v>40501</c:v>
                </c:pt>
                <c:pt idx="1581">
                  <c:v>40504</c:v>
                </c:pt>
                <c:pt idx="1582">
                  <c:v>40505</c:v>
                </c:pt>
                <c:pt idx="1583">
                  <c:v>40506</c:v>
                </c:pt>
                <c:pt idx="1584">
                  <c:v>40507</c:v>
                </c:pt>
                <c:pt idx="1585">
                  <c:v>40508</c:v>
                </c:pt>
                <c:pt idx="1586">
                  <c:v>40511</c:v>
                </c:pt>
                <c:pt idx="1587">
                  <c:v>40512</c:v>
                </c:pt>
                <c:pt idx="1588">
                  <c:v>40513</c:v>
                </c:pt>
                <c:pt idx="1589">
                  <c:v>40514</c:v>
                </c:pt>
                <c:pt idx="1590">
                  <c:v>40515</c:v>
                </c:pt>
                <c:pt idx="1591">
                  <c:v>40518</c:v>
                </c:pt>
                <c:pt idx="1592">
                  <c:v>40519</c:v>
                </c:pt>
                <c:pt idx="1593">
                  <c:v>40520</c:v>
                </c:pt>
                <c:pt idx="1594">
                  <c:v>40521</c:v>
                </c:pt>
                <c:pt idx="1595">
                  <c:v>40522</c:v>
                </c:pt>
                <c:pt idx="1596">
                  <c:v>40525</c:v>
                </c:pt>
                <c:pt idx="1597">
                  <c:v>40526</c:v>
                </c:pt>
                <c:pt idx="1598">
                  <c:v>40527</c:v>
                </c:pt>
                <c:pt idx="1599">
                  <c:v>40528</c:v>
                </c:pt>
                <c:pt idx="1600">
                  <c:v>40529</c:v>
                </c:pt>
                <c:pt idx="1601">
                  <c:v>40532</c:v>
                </c:pt>
                <c:pt idx="1602">
                  <c:v>40533</c:v>
                </c:pt>
                <c:pt idx="1603">
                  <c:v>40534</c:v>
                </c:pt>
                <c:pt idx="1604">
                  <c:v>40535</c:v>
                </c:pt>
                <c:pt idx="1605">
                  <c:v>40536</c:v>
                </c:pt>
                <c:pt idx="1606">
                  <c:v>40539</c:v>
                </c:pt>
                <c:pt idx="1607">
                  <c:v>40540</c:v>
                </c:pt>
                <c:pt idx="1608">
                  <c:v>40541</c:v>
                </c:pt>
                <c:pt idx="1609">
                  <c:v>40542</c:v>
                </c:pt>
                <c:pt idx="1610">
                  <c:v>40543</c:v>
                </c:pt>
                <c:pt idx="1611">
                  <c:v>40546</c:v>
                </c:pt>
                <c:pt idx="1612">
                  <c:v>40547</c:v>
                </c:pt>
                <c:pt idx="1613">
                  <c:v>40548</c:v>
                </c:pt>
                <c:pt idx="1614">
                  <c:v>40549</c:v>
                </c:pt>
                <c:pt idx="1615">
                  <c:v>40550</c:v>
                </c:pt>
                <c:pt idx="1616">
                  <c:v>40553</c:v>
                </c:pt>
                <c:pt idx="1617">
                  <c:v>40554</c:v>
                </c:pt>
                <c:pt idx="1618">
                  <c:v>40555</c:v>
                </c:pt>
                <c:pt idx="1619">
                  <c:v>40556</c:v>
                </c:pt>
                <c:pt idx="1620">
                  <c:v>40557</c:v>
                </c:pt>
                <c:pt idx="1621">
                  <c:v>40560</c:v>
                </c:pt>
                <c:pt idx="1622">
                  <c:v>40561</c:v>
                </c:pt>
                <c:pt idx="1623">
                  <c:v>40562</c:v>
                </c:pt>
                <c:pt idx="1624">
                  <c:v>40563</c:v>
                </c:pt>
                <c:pt idx="1625">
                  <c:v>40564</c:v>
                </c:pt>
                <c:pt idx="1626">
                  <c:v>40567</c:v>
                </c:pt>
                <c:pt idx="1627">
                  <c:v>40568</c:v>
                </c:pt>
                <c:pt idx="1628">
                  <c:v>40569</c:v>
                </c:pt>
                <c:pt idx="1629">
                  <c:v>40570</c:v>
                </c:pt>
                <c:pt idx="1630">
                  <c:v>40571</c:v>
                </c:pt>
                <c:pt idx="1631">
                  <c:v>40574</c:v>
                </c:pt>
                <c:pt idx="1632">
                  <c:v>40575</c:v>
                </c:pt>
                <c:pt idx="1633">
                  <c:v>40576</c:v>
                </c:pt>
                <c:pt idx="1634">
                  <c:v>40577</c:v>
                </c:pt>
                <c:pt idx="1635">
                  <c:v>40578</c:v>
                </c:pt>
                <c:pt idx="1636">
                  <c:v>40581</c:v>
                </c:pt>
                <c:pt idx="1637">
                  <c:v>40582</c:v>
                </c:pt>
                <c:pt idx="1638">
                  <c:v>40583</c:v>
                </c:pt>
                <c:pt idx="1639">
                  <c:v>40584</c:v>
                </c:pt>
                <c:pt idx="1640">
                  <c:v>40585</c:v>
                </c:pt>
                <c:pt idx="1641">
                  <c:v>40588</c:v>
                </c:pt>
                <c:pt idx="1642">
                  <c:v>40589</c:v>
                </c:pt>
                <c:pt idx="1643">
                  <c:v>40590</c:v>
                </c:pt>
                <c:pt idx="1644">
                  <c:v>40591</c:v>
                </c:pt>
                <c:pt idx="1645">
                  <c:v>40592</c:v>
                </c:pt>
                <c:pt idx="1646">
                  <c:v>40595</c:v>
                </c:pt>
                <c:pt idx="1647">
                  <c:v>40596</c:v>
                </c:pt>
                <c:pt idx="1648">
                  <c:v>40597</c:v>
                </c:pt>
                <c:pt idx="1649">
                  <c:v>40598</c:v>
                </c:pt>
                <c:pt idx="1650">
                  <c:v>40599</c:v>
                </c:pt>
                <c:pt idx="1651">
                  <c:v>40602</c:v>
                </c:pt>
                <c:pt idx="1652">
                  <c:v>40603</c:v>
                </c:pt>
                <c:pt idx="1653">
                  <c:v>40604</c:v>
                </c:pt>
                <c:pt idx="1654">
                  <c:v>40605</c:v>
                </c:pt>
                <c:pt idx="1655">
                  <c:v>40606</c:v>
                </c:pt>
                <c:pt idx="1656">
                  <c:v>40609</c:v>
                </c:pt>
                <c:pt idx="1657">
                  <c:v>40610</c:v>
                </c:pt>
                <c:pt idx="1658">
                  <c:v>40611</c:v>
                </c:pt>
                <c:pt idx="1659">
                  <c:v>40612</c:v>
                </c:pt>
                <c:pt idx="1660">
                  <c:v>40613</c:v>
                </c:pt>
                <c:pt idx="1661">
                  <c:v>40616</c:v>
                </c:pt>
                <c:pt idx="1662">
                  <c:v>40617</c:v>
                </c:pt>
                <c:pt idx="1663">
                  <c:v>40618</c:v>
                </c:pt>
                <c:pt idx="1664">
                  <c:v>40619</c:v>
                </c:pt>
                <c:pt idx="1665">
                  <c:v>40620</c:v>
                </c:pt>
                <c:pt idx="1666">
                  <c:v>40623</c:v>
                </c:pt>
                <c:pt idx="1667">
                  <c:v>40624</c:v>
                </c:pt>
                <c:pt idx="1668">
                  <c:v>40625</c:v>
                </c:pt>
                <c:pt idx="1669">
                  <c:v>40626</c:v>
                </c:pt>
                <c:pt idx="1670">
                  <c:v>40627</c:v>
                </c:pt>
                <c:pt idx="1671">
                  <c:v>40630</c:v>
                </c:pt>
                <c:pt idx="1672">
                  <c:v>40631</c:v>
                </c:pt>
                <c:pt idx="1673">
                  <c:v>40632</c:v>
                </c:pt>
                <c:pt idx="1674">
                  <c:v>40633</c:v>
                </c:pt>
                <c:pt idx="1675">
                  <c:v>40634</c:v>
                </c:pt>
                <c:pt idx="1676">
                  <c:v>40637</c:v>
                </c:pt>
                <c:pt idx="1677">
                  <c:v>40638</c:v>
                </c:pt>
                <c:pt idx="1678">
                  <c:v>40639</c:v>
                </c:pt>
                <c:pt idx="1679">
                  <c:v>40640</c:v>
                </c:pt>
                <c:pt idx="1680">
                  <c:v>40641</c:v>
                </c:pt>
                <c:pt idx="1681">
                  <c:v>40644</c:v>
                </c:pt>
                <c:pt idx="1682">
                  <c:v>40645</c:v>
                </c:pt>
                <c:pt idx="1683">
                  <c:v>40646</c:v>
                </c:pt>
                <c:pt idx="1684">
                  <c:v>40647</c:v>
                </c:pt>
                <c:pt idx="1685">
                  <c:v>40648</c:v>
                </c:pt>
                <c:pt idx="1686">
                  <c:v>40651</c:v>
                </c:pt>
                <c:pt idx="1687">
                  <c:v>40652</c:v>
                </c:pt>
                <c:pt idx="1688">
                  <c:v>40653</c:v>
                </c:pt>
                <c:pt idx="1689">
                  <c:v>40654</c:v>
                </c:pt>
                <c:pt idx="1690">
                  <c:v>40655</c:v>
                </c:pt>
                <c:pt idx="1691">
                  <c:v>40658</c:v>
                </c:pt>
                <c:pt idx="1692">
                  <c:v>40659</c:v>
                </c:pt>
                <c:pt idx="1693">
                  <c:v>40660</c:v>
                </c:pt>
                <c:pt idx="1694">
                  <c:v>40661</c:v>
                </c:pt>
                <c:pt idx="1695">
                  <c:v>40662</c:v>
                </c:pt>
                <c:pt idx="1696">
                  <c:v>40665</c:v>
                </c:pt>
                <c:pt idx="1697">
                  <c:v>40666</c:v>
                </c:pt>
                <c:pt idx="1698">
                  <c:v>40667</c:v>
                </c:pt>
                <c:pt idx="1699">
                  <c:v>40668</c:v>
                </c:pt>
                <c:pt idx="1700">
                  <c:v>40669</c:v>
                </c:pt>
                <c:pt idx="1701">
                  <c:v>40672</c:v>
                </c:pt>
                <c:pt idx="1702">
                  <c:v>40673</c:v>
                </c:pt>
                <c:pt idx="1703">
                  <c:v>40674</c:v>
                </c:pt>
                <c:pt idx="1704">
                  <c:v>40675</c:v>
                </c:pt>
                <c:pt idx="1705">
                  <c:v>40676</c:v>
                </c:pt>
                <c:pt idx="1706">
                  <c:v>40679</c:v>
                </c:pt>
                <c:pt idx="1707">
                  <c:v>40680</c:v>
                </c:pt>
                <c:pt idx="1708">
                  <c:v>40681</c:v>
                </c:pt>
                <c:pt idx="1709">
                  <c:v>40682</c:v>
                </c:pt>
                <c:pt idx="1710">
                  <c:v>40683</c:v>
                </c:pt>
                <c:pt idx="1711">
                  <c:v>40686</c:v>
                </c:pt>
                <c:pt idx="1712">
                  <c:v>40687</c:v>
                </c:pt>
                <c:pt idx="1713">
                  <c:v>40688</c:v>
                </c:pt>
                <c:pt idx="1714">
                  <c:v>40689</c:v>
                </c:pt>
                <c:pt idx="1715">
                  <c:v>40690</c:v>
                </c:pt>
                <c:pt idx="1716">
                  <c:v>40693</c:v>
                </c:pt>
                <c:pt idx="1717">
                  <c:v>40694</c:v>
                </c:pt>
                <c:pt idx="1718">
                  <c:v>40695</c:v>
                </c:pt>
                <c:pt idx="1719">
                  <c:v>40696</c:v>
                </c:pt>
                <c:pt idx="1720">
                  <c:v>40697</c:v>
                </c:pt>
                <c:pt idx="1721">
                  <c:v>40700</c:v>
                </c:pt>
                <c:pt idx="1722">
                  <c:v>40701</c:v>
                </c:pt>
                <c:pt idx="1723">
                  <c:v>40702</c:v>
                </c:pt>
                <c:pt idx="1724">
                  <c:v>40703</c:v>
                </c:pt>
                <c:pt idx="1725">
                  <c:v>40704</c:v>
                </c:pt>
                <c:pt idx="1726">
                  <c:v>40707</c:v>
                </c:pt>
                <c:pt idx="1727">
                  <c:v>40708</c:v>
                </c:pt>
                <c:pt idx="1728">
                  <c:v>40709</c:v>
                </c:pt>
                <c:pt idx="1729">
                  <c:v>40710</c:v>
                </c:pt>
                <c:pt idx="1730">
                  <c:v>40711</c:v>
                </c:pt>
                <c:pt idx="1731">
                  <c:v>40714</c:v>
                </c:pt>
                <c:pt idx="1732">
                  <c:v>40715</c:v>
                </c:pt>
                <c:pt idx="1733">
                  <c:v>40716</c:v>
                </c:pt>
                <c:pt idx="1734">
                  <c:v>40717</c:v>
                </c:pt>
                <c:pt idx="1735">
                  <c:v>40718</c:v>
                </c:pt>
                <c:pt idx="1736">
                  <c:v>40721</c:v>
                </c:pt>
                <c:pt idx="1737">
                  <c:v>40722</c:v>
                </c:pt>
                <c:pt idx="1738">
                  <c:v>40723</c:v>
                </c:pt>
                <c:pt idx="1739">
                  <c:v>40724</c:v>
                </c:pt>
                <c:pt idx="1740">
                  <c:v>40725</c:v>
                </c:pt>
                <c:pt idx="1741">
                  <c:v>40728</c:v>
                </c:pt>
                <c:pt idx="1742">
                  <c:v>40729</c:v>
                </c:pt>
                <c:pt idx="1743">
                  <c:v>40730</c:v>
                </c:pt>
                <c:pt idx="1744">
                  <c:v>40731</c:v>
                </c:pt>
                <c:pt idx="1745">
                  <c:v>40732</c:v>
                </c:pt>
                <c:pt idx="1746">
                  <c:v>40735</c:v>
                </c:pt>
                <c:pt idx="1747">
                  <c:v>40736</c:v>
                </c:pt>
                <c:pt idx="1748">
                  <c:v>40737</c:v>
                </c:pt>
                <c:pt idx="1749">
                  <c:v>40738</c:v>
                </c:pt>
                <c:pt idx="1750">
                  <c:v>40739</c:v>
                </c:pt>
                <c:pt idx="1751">
                  <c:v>40742</c:v>
                </c:pt>
                <c:pt idx="1752">
                  <c:v>40743</c:v>
                </c:pt>
                <c:pt idx="1753">
                  <c:v>40744</c:v>
                </c:pt>
                <c:pt idx="1754">
                  <c:v>40745</c:v>
                </c:pt>
                <c:pt idx="1755">
                  <c:v>40746</c:v>
                </c:pt>
                <c:pt idx="1756">
                  <c:v>40749</c:v>
                </c:pt>
                <c:pt idx="1757">
                  <c:v>40750</c:v>
                </c:pt>
                <c:pt idx="1758">
                  <c:v>40751</c:v>
                </c:pt>
                <c:pt idx="1759">
                  <c:v>40752</c:v>
                </c:pt>
                <c:pt idx="1760">
                  <c:v>40753</c:v>
                </c:pt>
                <c:pt idx="1761">
                  <c:v>40756</c:v>
                </c:pt>
                <c:pt idx="1762">
                  <c:v>40757</c:v>
                </c:pt>
                <c:pt idx="1763">
                  <c:v>40758</c:v>
                </c:pt>
                <c:pt idx="1764">
                  <c:v>40759</c:v>
                </c:pt>
                <c:pt idx="1765">
                  <c:v>40760</c:v>
                </c:pt>
                <c:pt idx="1766">
                  <c:v>40763</c:v>
                </c:pt>
                <c:pt idx="1767">
                  <c:v>40764</c:v>
                </c:pt>
                <c:pt idx="1768">
                  <c:v>40765</c:v>
                </c:pt>
                <c:pt idx="1769">
                  <c:v>40766</c:v>
                </c:pt>
                <c:pt idx="1770">
                  <c:v>40767</c:v>
                </c:pt>
                <c:pt idx="1771">
                  <c:v>40770</c:v>
                </c:pt>
                <c:pt idx="1772">
                  <c:v>40771</c:v>
                </c:pt>
                <c:pt idx="1773">
                  <c:v>40772</c:v>
                </c:pt>
                <c:pt idx="1774">
                  <c:v>40773</c:v>
                </c:pt>
                <c:pt idx="1775">
                  <c:v>40774</c:v>
                </c:pt>
                <c:pt idx="1776">
                  <c:v>40777</c:v>
                </c:pt>
                <c:pt idx="1777">
                  <c:v>40778</c:v>
                </c:pt>
                <c:pt idx="1778">
                  <c:v>40779</c:v>
                </c:pt>
                <c:pt idx="1779">
                  <c:v>40780</c:v>
                </c:pt>
                <c:pt idx="1780">
                  <c:v>40781</c:v>
                </c:pt>
                <c:pt idx="1781">
                  <c:v>40784</c:v>
                </c:pt>
                <c:pt idx="1782">
                  <c:v>40785</c:v>
                </c:pt>
                <c:pt idx="1783">
                  <c:v>40786</c:v>
                </c:pt>
                <c:pt idx="1784">
                  <c:v>40787</c:v>
                </c:pt>
                <c:pt idx="1785">
                  <c:v>40788</c:v>
                </c:pt>
                <c:pt idx="1786">
                  <c:v>40791</c:v>
                </c:pt>
                <c:pt idx="1787">
                  <c:v>40792</c:v>
                </c:pt>
                <c:pt idx="1788">
                  <c:v>40793</c:v>
                </c:pt>
                <c:pt idx="1789">
                  <c:v>40794</c:v>
                </c:pt>
                <c:pt idx="1790">
                  <c:v>40795</c:v>
                </c:pt>
                <c:pt idx="1791">
                  <c:v>40798</c:v>
                </c:pt>
                <c:pt idx="1792">
                  <c:v>40799</c:v>
                </c:pt>
                <c:pt idx="1793">
                  <c:v>40800</c:v>
                </c:pt>
                <c:pt idx="1794">
                  <c:v>40801</c:v>
                </c:pt>
                <c:pt idx="1795">
                  <c:v>40802</c:v>
                </c:pt>
                <c:pt idx="1796">
                  <c:v>40805</c:v>
                </c:pt>
                <c:pt idx="1797">
                  <c:v>40806</c:v>
                </c:pt>
                <c:pt idx="1798">
                  <c:v>40807</c:v>
                </c:pt>
                <c:pt idx="1799">
                  <c:v>40808</c:v>
                </c:pt>
                <c:pt idx="1800">
                  <c:v>40809</c:v>
                </c:pt>
                <c:pt idx="1801">
                  <c:v>40812</c:v>
                </c:pt>
                <c:pt idx="1802">
                  <c:v>40813</c:v>
                </c:pt>
                <c:pt idx="1803">
                  <c:v>40814</c:v>
                </c:pt>
                <c:pt idx="1804">
                  <c:v>40815</c:v>
                </c:pt>
                <c:pt idx="1805">
                  <c:v>40816</c:v>
                </c:pt>
                <c:pt idx="1806">
                  <c:v>40819</c:v>
                </c:pt>
                <c:pt idx="1807">
                  <c:v>40820</c:v>
                </c:pt>
                <c:pt idx="1808">
                  <c:v>40821</c:v>
                </c:pt>
                <c:pt idx="1809">
                  <c:v>40822</c:v>
                </c:pt>
                <c:pt idx="1810">
                  <c:v>40823</c:v>
                </c:pt>
                <c:pt idx="1811">
                  <c:v>40826</c:v>
                </c:pt>
                <c:pt idx="1812">
                  <c:v>40827</c:v>
                </c:pt>
                <c:pt idx="1813">
                  <c:v>40828</c:v>
                </c:pt>
                <c:pt idx="1814">
                  <c:v>40829</c:v>
                </c:pt>
                <c:pt idx="1815">
                  <c:v>40830</c:v>
                </c:pt>
                <c:pt idx="1816">
                  <c:v>40833</c:v>
                </c:pt>
                <c:pt idx="1817">
                  <c:v>40834</c:v>
                </c:pt>
                <c:pt idx="1818">
                  <c:v>40835</c:v>
                </c:pt>
                <c:pt idx="1819">
                  <c:v>40836</c:v>
                </c:pt>
                <c:pt idx="1820">
                  <c:v>40837</c:v>
                </c:pt>
                <c:pt idx="1821">
                  <c:v>40840</c:v>
                </c:pt>
                <c:pt idx="1822">
                  <c:v>40841</c:v>
                </c:pt>
                <c:pt idx="1823">
                  <c:v>40842</c:v>
                </c:pt>
                <c:pt idx="1824">
                  <c:v>40843</c:v>
                </c:pt>
                <c:pt idx="1825">
                  <c:v>40844</c:v>
                </c:pt>
                <c:pt idx="1826">
                  <c:v>40847</c:v>
                </c:pt>
                <c:pt idx="1827">
                  <c:v>40848</c:v>
                </c:pt>
                <c:pt idx="1828">
                  <c:v>40849</c:v>
                </c:pt>
                <c:pt idx="1829">
                  <c:v>40850</c:v>
                </c:pt>
                <c:pt idx="1830">
                  <c:v>40851</c:v>
                </c:pt>
                <c:pt idx="1831">
                  <c:v>40854</c:v>
                </c:pt>
                <c:pt idx="1832">
                  <c:v>40855</c:v>
                </c:pt>
                <c:pt idx="1833">
                  <c:v>40856</c:v>
                </c:pt>
                <c:pt idx="1834">
                  <c:v>40857</c:v>
                </c:pt>
                <c:pt idx="1835">
                  <c:v>40858</c:v>
                </c:pt>
                <c:pt idx="1836">
                  <c:v>40861</c:v>
                </c:pt>
                <c:pt idx="1837">
                  <c:v>40862</c:v>
                </c:pt>
                <c:pt idx="1838">
                  <c:v>40863</c:v>
                </c:pt>
                <c:pt idx="1839">
                  <c:v>40864</c:v>
                </c:pt>
                <c:pt idx="1840">
                  <c:v>40865</c:v>
                </c:pt>
                <c:pt idx="1841">
                  <c:v>40868</c:v>
                </c:pt>
                <c:pt idx="1842">
                  <c:v>40869</c:v>
                </c:pt>
                <c:pt idx="1843">
                  <c:v>40870</c:v>
                </c:pt>
                <c:pt idx="1844">
                  <c:v>40871</c:v>
                </c:pt>
                <c:pt idx="1845">
                  <c:v>40872</c:v>
                </c:pt>
                <c:pt idx="1846">
                  <c:v>40875</c:v>
                </c:pt>
                <c:pt idx="1847">
                  <c:v>40876</c:v>
                </c:pt>
                <c:pt idx="1848">
                  <c:v>40877</c:v>
                </c:pt>
                <c:pt idx="1849">
                  <c:v>40878</c:v>
                </c:pt>
                <c:pt idx="1850">
                  <c:v>40879</c:v>
                </c:pt>
                <c:pt idx="1851">
                  <c:v>40882</c:v>
                </c:pt>
                <c:pt idx="1852">
                  <c:v>40883</c:v>
                </c:pt>
                <c:pt idx="1853">
                  <c:v>40884</c:v>
                </c:pt>
                <c:pt idx="1854">
                  <c:v>40885</c:v>
                </c:pt>
                <c:pt idx="1855">
                  <c:v>40886</c:v>
                </c:pt>
                <c:pt idx="1856">
                  <c:v>40889</c:v>
                </c:pt>
                <c:pt idx="1857">
                  <c:v>40890</c:v>
                </c:pt>
                <c:pt idx="1858">
                  <c:v>40891</c:v>
                </c:pt>
                <c:pt idx="1859">
                  <c:v>40892</c:v>
                </c:pt>
                <c:pt idx="1860">
                  <c:v>40893</c:v>
                </c:pt>
                <c:pt idx="1861">
                  <c:v>40896</c:v>
                </c:pt>
                <c:pt idx="1862">
                  <c:v>40897</c:v>
                </c:pt>
                <c:pt idx="1863">
                  <c:v>40898</c:v>
                </c:pt>
                <c:pt idx="1864">
                  <c:v>40899</c:v>
                </c:pt>
                <c:pt idx="1865">
                  <c:v>40900</c:v>
                </c:pt>
                <c:pt idx="1866">
                  <c:v>40903</c:v>
                </c:pt>
                <c:pt idx="1867">
                  <c:v>40904</c:v>
                </c:pt>
                <c:pt idx="1868">
                  <c:v>40905</c:v>
                </c:pt>
                <c:pt idx="1869">
                  <c:v>40906</c:v>
                </c:pt>
                <c:pt idx="1870">
                  <c:v>40907</c:v>
                </c:pt>
                <c:pt idx="1871">
                  <c:v>40910</c:v>
                </c:pt>
                <c:pt idx="1872">
                  <c:v>40911</c:v>
                </c:pt>
                <c:pt idx="1873">
                  <c:v>40912</c:v>
                </c:pt>
                <c:pt idx="1874">
                  <c:v>40913</c:v>
                </c:pt>
                <c:pt idx="1875">
                  <c:v>40914</c:v>
                </c:pt>
                <c:pt idx="1876">
                  <c:v>40917</c:v>
                </c:pt>
                <c:pt idx="1877">
                  <c:v>40918</c:v>
                </c:pt>
                <c:pt idx="1878">
                  <c:v>40919</c:v>
                </c:pt>
                <c:pt idx="1879">
                  <c:v>40920</c:v>
                </c:pt>
                <c:pt idx="1880">
                  <c:v>40921</c:v>
                </c:pt>
                <c:pt idx="1881">
                  <c:v>40924</c:v>
                </c:pt>
                <c:pt idx="1882">
                  <c:v>40925</c:v>
                </c:pt>
                <c:pt idx="1883">
                  <c:v>40926</c:v>
                </c:pt>
                <c:pt idx="1884">
                  <c:v>40927</c:v>
                </c:pt>
                <c:pt idx="1885">
                  <c:v>40928</c:v>
                </c:pt>
                <c:pt idx="1886">
                  <c:v>40931</c:v>
                </c:pt>
                <c:pt idx="1887">
                  <c:v>40932</c:v>
                </c:pt>
                <c:pt idx="1888">
                  <c:v>40933</c:v>
                </c:pt>
                <c:pt idx="1889">
                  <c:v>40934</c:v>
                </c:pt>
                <c:pt idx="1890">
                  <c:v>40935</c:v>
                </c:pt>
                <c:pt idx="1891">
                  <c:v>40938</c:v>
                </c:pt>
                <c:pt idx="1892">
                  <c:v>40939</c:v>
                </c:pt>
                <c:pt idx="1893">
                  <c:v>40940</c:v>
                </c:pt>
                <c:pt idx="1894">
                  <c:v>40941</c:v>
                </c:pt>
                <c:pt idx="1895">
                  <c:v>40942</c:v>
                </c:pt>
                <c:pt idx="1896">
                  <c:v>40945</c:v>
                </c:pt>
                <c:pt idx="1897">
                  <c:v>40946</c:v>
                </c:pt>
                <c:pt idx="1898">
                  <c:v>40947</c:v>
                </c:pt>
                <c:pt idx="1899">
                  <c:v>40948</c:v>
                </c:pt>
                <c:pt idx="1900">
                  <c:v>40949</c:v>
                </c:pt>
                <c:pt idx="1901">
                  <c:v>40952</c:v>
                </c:pt>
                <c:pt idx="1902">
                  <c:v>40953</c:v>
                </c:pt>
                <c:pt idx="1903">
                  <c:v>40954</c:v>
                </c:pt>
                <c:pt idx="1904">
                  <c:v>40955</c:v>
                </c:pt>
                <c:pt idx="1905">
                  <c:v>40956</c:v>
                </c:pt>
                <c:pt idx="1906">
                  <c:v>40959</c:v>
                </c:pt>
                <c:pt idx="1907">
                  <c:v>40960</c:v>
                </c:pt>
                <c:pt idx="1908">
                  <c:v>40961</c:v>
                </c:pt>
                <c:pt idx="1909">
                  <c:v>40962</c:v>
                </c:pt>
                <c:pt idx="1910">
                  <c:v>40963</c:v>
                </c:pt>
                <c:pt idx="1911">
                  <c:v>40966</c:v>
                </c:pt>
                <c:pt idx="1912">
                  <c:v>40967</c:v>
                </c:pt>
                <c:pt idx="1913">
                  <c:v>40968</c:v>
                </c:pt>
                <c:pt idx="1914">
                  <c:v>40969</c:v>
                </c:pt>
                <c:pt idx="1915">
                  <c:v>40970</c:v>
                </c:pt>
                <c:pt idx="1916">
                  <c:v>40973</c:v>
                </c:pt>
                <c:pt idx="1917">
                  <c:v>40974</c:v>
                </c:pt>
                <c:pt idx="1918">
                  <c:v>40975</c:v>
                </c:pt>
                <c:pt idx="1919">
                  <c:v>40976</c:v>
                </c:pt>
                <c:pt idx="1920">
                  <c:v>40977</c:v>
                </c:pt>
                <c:pt idx="1921">
                  <c:v>40980</c:v>
                </c:pt>
                <c:pt idx="1922">
                  <c:v>40981</c:v>
                </c:pt>
                <c:pt idx="1923">
                  <c:v>40982</c:v>
                </c:pt>
                <c:pt idx="1924">
                  <c:v>40983</c:v>
                </c:pt>
                <c:pt idx="1925">
                  <c:v>40984</c:v>
                </c:pt>
                <c:pt idx="1926">
                  <c:v>40987</c:v>
                </c:pt>
                <c:pt idx="1927">
                  <c:v>40988</c:v>
                </c:pt>
                <c:pt idx="1928">
                  <c:v>40989</c:v>
                </c:pt>
                <c:pt idx="1929">
                  <c:v>40990</c:v>
                </c:pt>
                <c:pt idx="1930">
                  <c:v>40991</c:v>
                </c:pt>
                <c:pt idx="1931">
                  <c:v>40994</c:v>
                </c:pt>
                <c:pt idx="1932">
                  <c:v>40995</c:v>
                </c:pt>
                <c:pt idx="1933">
                  <c:v>40996</c:v>
                </c:pt>
                <c:pt idx="1934">
                  <c:v>40997</c:v>
                </c:pt>
                <c:pt idx="1935">
                  <c:v>40998</c:v>
                </c:pt>
                <c:pt idx="1936">
                  <c:v>41001</c:v>
                </c:pt>
                <c:pt idx="1937">
                  <c:v>41002</c:v>
                </c:pt>
                <c:pt idx="1938">
                  <c:v>41003</c:v>
                </c:pt>
                <c:pt idx="1939">
                  <c:v>41004</c:v>
                </c:pt>
                <c:pt idx="1940">
                  <c:v>41005</c:v>
                </c:pt>
                <c:pt idx="1941">
                  <c:v>41008</c:v>
                </c:pt>
                <c:pt idx="1942">
                  <c:v>41009</c:v>
                </c:pt>
                <c:pt idx="1943">
                  <c:v>41010</c:v>
                </c:pt>
                <c:pt idx="1944">
                  <c:v>41011</c:v>
                </c:pt>
                <c:pt idx="1945">
                  <c:v>41012</c:v>
                </c:pt>
                <c:pt idx="1946">
                  <c:v>41015</c:v>
                </c:pt>
                <c:pt idx="1947">
                  <c:v>41016</c:v>
                </c:pt>
                <c:pt idx="1948">
                  <c:v>41017</c:v>
                </c:pt>
                <c:pt idx="1949">
                  <c:v>41018</c:v>
                </c:pt>
              </c:numCache>
            </c:numRef>
          </c:cat>
          <c:val>
            <c:numRef>
              <c:f>'History Index'!$F$1029:$F$2978</c:f>
              <c:numCache>
                <c:formatCode>General</c:formatCode>
                <c:ptCount val="1950"/>
                <c:pt idx="0">
                  <c:v>100</c:v>
                </c:pt>
                <c:pt idx="1">
                  <c:v>100.79101624051935</c:v>
                </c:pt>
                <c:pt idx="2">
                  <c:v>101.64296069079984</c:v>
                </c:pt>
                <c:pt idx="3">
                  <c:v>101.99802508561464</c:v>
                </c:pt>
                <c:pt idx="4">
                  <c:v>101.95810660335735</c:v>
                </c:pt>
                <c:pt idx="5">
                  <c:v>102.64092274723195</c:v>
                </c:pt>
                <c:pt idx="6">
                  <c:v>102.6503771246087</c:v>
                </c:pt>
                <c:pt idx="7">
                  <c:v>102.4455322814463</c:v>
                </c:pt>
                <c:pt idx="8">
                  <c:v>102.94241233691199</c:v>
                </c:pt>
                <c:pt idx="9">
                  <c:v>103.9540307162216</c:v>
                </c:pt>
                <c:pt idx="10">
                  <c:v>104.20404647351724</c:v>
                </c:pt>
                <c:pt idx="11">
                  <c:v>103.9676870390991</c:v>
                </c:pt>
                <c:pt idx="12">
                  <c:v>103.32478937748178</c:v>
                </c:pt>
                <c:pt idx="13">
                  <c:v>104.60953421434122</c:v>
                </c:pt>
                <c:pt idx="14">
                  <c:v>104.53284870895226</c:v>
                </c:pt>
                <c:pt idx="15">
                  <c:v>103.86894131983107</c:v>
                </c:pt>
                <c:pt idx="16">
                  <c:v>103.32478937748178</c:v>
                </c:pt>
                <c:pt idx="17">
                  <c:v>103.21658928083704</c:v>
                </c:pt>
                <c:pt idx="18">
                  <c:v>103.32268840473138</c:v>
                </c:pt>
                <c:pt idx="19">
                  <c:v>104.17883480051262</c:v>
                </c:pt>
                <c:pt idx="20">
                  <c:v>104.00235308948042</c:v>
                </c:pt>
                <c:pt idx="21">
                  <c:v>103.86263840157991</c:v>
                </c:pt>
                <c:pt idx="22">
                  <c:v>103.20293295795952</c:v>
                </c:pt>
                <c:pt idx="23">
                  <c:v>104.22715717377147</c:v>
                </c:pt>
                <c:pt idx="24">
                  <c:v>104.65785658760005</c:v>
                </c:pt>
                <c:pt idx="25">
                  <c:v>104.31434754291237</c:v>
                </c:pt>
                <c:pt idx="26">
                  <c:v>103.99920163035486</c:v>
                </c:pt>
                <c:pt idx="27">
                  <c:v>104.47822341744227</c:v>
                </c:pt>
                <c:pt idx="28">
                  <c:v>104.18933966426455</c:v>
                </c:pt>
                <c:pt idx="29">
                  <c:v>103.49391768388763</c:v>
                </c:pt>
                <c:pt idx="30">
                  <c:v>103.96558606634872</c:v>
                </c:pt>
                <c:pt idx="31">
                  <c:v>104.75660230686807</c:v>
                </c:pt>
                <c:pt idx="32">
                  <c:v>104.98140639115911</c:v>
                </c:pt>
                <c:pt idx="33">
                  <c:v>104.77761203437193</c:v>
                </c:pt>
                <c:pt idx="34">
                  <c:v>104.96669958190641</c:v>
                </c:pt>
                <c:pt idx="35">
                  <c:v>103.9550812025968</c:v>
                </c:pt>
                <c:pt idx="36">
                  <c:v>104.56226232745762</c:v>
                </c:pt>
                <c:pt idx="37">
                  <c:v>104.69672458348217</c:v>
                </c:pt>
                <c:pt idx="38">
                  <c:v>105.4404689371179</c:v>
                </c:pt>
                <c:pt idx="39">
                  <c:v>105.65686913040737</c:v>
                </c:pt>
                <c:pt idx="40">
                  <c:v>105.66842448053448</c:v>
                </c:pt>
                <c:pt idx="41">
                  <c:v>105.52450784713324</c:v>
                </c:pt>
                <c:pt idx="42">
                  <c:v>105.74721095867388</c:v>
                </c:pt>
                <c:pt idx="43">
                  <c:v>105.76086728155136</c:v>
                </c:pt>
                <c:pt idx="44">
                  <c:v>105.74616047229868</c:v>
                </c:pt>
                <c:pt idx="45">
                  <c:v>105.73985755404752</c:v>
                </c:pt>
                <c:pt idx="46">
                  <c:v>106.65378070046432</c:v>
                </c:pt>
                <c:pt idx="47">
                  <c:v>106.74307204235561</c:v>
                </c:pt>
                <c:pt idx="48">
                  <c:v>105.91108683320375</c:v>
                </c:pt>
                <c:pt idx="49">
                  <c:v>106.44683488455155</c:v>
                </c:pt>
                <c:pt idx="50">
                  <c:v>106.82816143874614</c:v>
                </c:pt>
                <c:pt idx="51">
                  <c:v>106.92480618526376</c:v>
                </c:pt>
                <c:pt idx="52">
                  <c:v>106.12118410824212</c:v>
                </c:pt>
                <c:pt idx="53">
                  <c:v>105.33436981322353</c:v>
                </c:pt>
                <c:pt idx="54">
                  <c:v>105.77347311805366</c:v>
                </c:pt>
                <c:pt idx="55">
                  <c:v>106.24304052776435</c:v>
                </c:pt>
                <c:pt idx="56">
                  <c:v>106.83656532974769</c:v>
                </c:pt>
                <c:pt idx="57">
                  <c:v>106.7682837153602</c:v>
                </c:pt>
                <c:pt idx="58">
                  <c:v>106.84496922074919</c:v>
                </c:pt>
                <c:pt idx="59">
                  <c:v>106.1600521041242</c:v>
                </c:pt>
                <c:pt idx="60">
                  <c:v>106.23253566401243</c:v>
                </c:pt>
                <c:pt idx="61">
                  <c:v>106.03189276635084</c:v>
                </c:pt>
                <c:pt idx="62">
                  <c:v>106.70420404647352</c:v>
                </c:pt>
                <c:pt idx="63">
                  <c:v>106.73571863772926</c:v>
                </c:pt>
                <c:pt idx="64">
                  <c:v>107.05296552303716</c:v>
                </c:pt>
                <c:pt idx="65">
                  <c:v>106.65378070046432</c:v>
                </c:pt>
                <c:pt idx="66">
                  <c:v>107.52148244637267</c:v>
                </c:pt>
                <c:pt idx="67">
                  <c:v>108.28518604113704</c:v>
                </c:pt>
                <c:pt idx="68">
                  <c:v>108.63604849045107</c:v>
                </c:pt>
                <c:pt idx="69">
                  <c:v>108.42279975628716</c:v>
                </c:pt>
                <c:pt idx="70">
                  <c:v>109.39660062608986</c:v>
                </c:pt>
                <c:pt idx="71">
                  <c:v>109.99117591444838</c:v>
                </c:pt>
                <c:pt idx="72">
                  <c:v>110.10147698384351</c:v>
                </c:pt>
                <c:pt idx="73">
                  <c:v>109.92919721831207</c:v>
                </c:pt>
                <c:pt idx="74">
                  <c:v>109.70859507952181</c:v>
                </c:pt>
                <c:pt idx="75">
                  <c:v>110.85047376935519</c:v>
                </c:pt>
                <c:pt idx="76">
                  <c:v>110.86202911948233</c:v>
                </c:pt>
                <c:pt idx="77">
                  <c:v>111.38517133432779</c:v>
                </c:pt>
                <c:pt idx="78">
                  <c:v>110.78849507321891</c:v>
                </c:pt>
                <c:pt idx="79">
                  <c:v>110.90404857448999</c:v>
                </c:pt>
                <c:pt idx="80">
                  <c:v>111.02275353488665</c:v>
                </c:pt>
                <c:pt idx="81">
                  <c:v>110.76643485933988</c:v>
                </c:pt>
                <c:pt idx="82">
                  <c:v>110.32102863625859</c:v>
                </c:pt>
                <c:pt idx="83">
                  <c:v>109.74010967077757</c:v>
                </c:pt>
                <c:pt idx="84">
                  <c:v>109.84305733554636</c:v>
                </c:pt>
                <c:pt idx="85">
                  <c:v>111.04586423514087</c:v>
                </c:pt>
                <c:pt idx="86">
                  <c:v>110.96287581150072</c:v>
                </c:pt>
                <c:pt idx="87">
                  <c:v>111.62678320062189</c:v>
                </c:pt>
                <c:pt idx="88">
                  <c:v>111.66460071012878</c:v>
                </c:pt>
                <c:pt idx="89">
                  <c:v>111.53013845410425</c:v>
                </c:pt>
                <c:pt idx="90">
                  <c:v>112.4356577095195</c:v>
                </c:pt>
                <c:pt idx="91">
                  <c:v>112.53965586066347</c:v>
                </c:pt>
                <c:pt idx="92">
                  <c:v>111.9524339769313</c:v>
                </c:pt>
                <c:pt idx="93">
                  <c:v>111.46395781246716</c:v>
                </c:pt>
                <c:pt idx="94">
                  <c:v>110.60781141668592</c:v>
                </c:pt>
                <c:pt idx="95">
                  <c:v>110.85992814673193</c:v>
                </c:pt>
                <c:pt idx="96">
                  <c:v>110.78009118221736</c:v>
                </c:pt>
                <c:pt idx="97">
                  <c:v>111.49652289009812</c:v>
                </c:pt>
                <c:pt idx="98">
                  <c:v>109.99117591444838</c:v>
                </c:pt>
                <c:pt idx="99">
                  <c:v>110.10672941571946</c:v>
                </c:pt>
                <c:pt idx="100">
                  <c:v>110.27480723575013</c:v>
                </c:pt>
                <c:pt idx="101">
                  <c:v>109.90818749080825</c:v>
                </c:pt>
                <c:pt idx="102">
                  <c:v>110.22753534886654</c:v>
                </c:pt>
                <c:pt idx="103">
                  <c:v>109.95020694581589</c:v>
                </c:pt>
                <c:pt idx="104">
                  <c:v>110.69395129945163</c:v>
                </c:pt>
                <c:pt idx="105">
                  <c:v>110.69395129945163</c:v>
                </c:pt>
                <c:pt idx="106">
                  <c:v>110.71180956782992</c:v>
                </c:pt>
                <c:pt idx="107">
                  <c:v>110.86097863310714</c:v>
                </c:pt>
                <c:pt idx="108">
                  <c:v>110.51011618379309</c:v>
                </c:pt>
                <c:pt idx="109">
                  <c:v>110.55213563880078</c:v>
                </c:pt>
                <c:pt idx="110">
                  <c:v>110.98388553900456</c:v>
                </c:pt>
                <c:pt idx="111">
                  <c:v>110.35359371388952</c:v>
                </c:pt>
                <c:pt idx="112">
                  <c:v>111.18557892304138</c:v>
                </c:pt>
                <c:pt idx="113">
                  <c:v>111.80641637077969</c:v>
                </c:pt>
                <c:pt idx="114">
                  <c:v>112.28438767149191</c:v>
                </c:pt>
                <c:pt idx="115">
                  <c:v>112.37893144525914</c:v>
                </c:pt>
                <c:pt idx="116">
                  <c:v>112.20244973422695</c:v>
                </c:pt>
                <c:pt idx="117">
                  <c:v>111.72027648801395</c:v>
                </c:pt>
                <c:pt idx="118">
                  <c:v>112.20980313885327</c:v>
                </c:pt>
                <c:pt idx="119">
                  <c:v>111.97344370443514</c:v>
                </c:pt>
                <c:pt idx="120">
                  <c:v>110.18341492110848</c:v>
                </c:pt>
                <c:pt idx="121">
                  <c:v>108.08034119797465</c:v>
                </c:pt>
                <c:pt idx="122">
                  <c:v>108.59718049456899</c:v>
                </c:pt>
                <c:pt idx="123">
                  <c:v>108.26942874550917</c:v>
                </c:pt>
                <c:pt idx="124">
                  <c:v>108.41229489253523</c:v>
                </c:pt>
                <c:pt idx="125">
                  <c:v>109.22642183330882</c:v>
                </c:pt>
                <c:pt idx="126">
                  <c:v>109.47643759060446</c:v>
                </c:pt>
                <c:pt idx="127">
                  <c:v>109.29575393407147</c:v>
                </c:pt>
                <c:pt idx="128">
                  <c:v>107.72317583040949</c:v>
                </c:pt>
                <c:pt idx="129">
                  <c:v>107.36075803096831</c:v>
                </c:pt>
                <c:pt idx="130">
                  <c:v>107.56035044225476</c:v>
                </c:pt>
                <c:pt idx="131">
                  <c:v>108.34611425089815</c:v>
                </c:pt>
                <c:pt idx="132">
                  <c:v>108.66126016345568</c:v>
                </c:pt>
                <c:pt idx="133">
                  <c:v>109.33567241632875</c:v>
                </c:pt>
                <c:pt idx="134">
                  <c:v>109.8756224131773</c:v>
                </c:pt>
                <c:pt idx="135">
                  <c:v>110.4313297056537</c:v>
                </c:pt>
                <c:pt idx="136">
                  <c:v>110.16345567997983</c:v>
                </c:pt>
                <c:pt idx="137">
                  <c:v>109.38399478958758</c:v>
                </c:pt>
                <c:pt idx="138">
                  <c:v>109.24322961531188</c:v>
                </c:pt>
                <c:pt idx="139">
                  <c:v>109.92919721831207</c:v>
                </c:pt>
                <c:pt idx="140">
                  <c:v>110.01638758745298</c:v>
                </c:pt>
                <c:pt idx="141">
                  <c:v>109.90713700443304</c:v>
                </c:pt>
                <c:pt idx="142">
                  <c:v>109.81994663529213</c:v>
                </c:pt>
                <c:pt idx="143">
                  <c:v>111.38096938882703</c:v>
                </c:pt>
                <c:pt idx="144">
                  <c:v>111.88520284891905</c:v>
                </c:pt>
                <c:pt idx="145">
                  <c:v>111.95558543605691</c:v>
                </c:pt>
                <c:pt idx="146">
                  <c:v>112.57957434292076</c:v>
                </c:pt>
                <c:pt idx="147">
                  <c:v>112.62264428430362</c:v>
                </c:pt>
                <c:pt idx="148">
                  <c:v>112.61003844780133</c:v>
                </c:pt>
                <c:pt idx="149">
                  <c:v>113.50190138033909</c:v>
                </c:pt>
                <c:pt idx="150">
                  <c:v>113.53761791709562</c:v>
                </c:pt>
                <c:pt idx="151">
                  <c:v>114.07966888669453</c:v>
                </c:pt>
                <c:pt idx="152">
                  <c:v>113.68888795512322</c:v>
                </c:pt>
                <c:pt idx="153">
                  <c:v>115.26881946341156</c:v>
                </c:pt>
                <c:pt idx="154">
                  <c:v>115.34445448242536</c:v>
                </c:pt>
                <c:pt idx="155">
                  <c:v>115.00094543773767</c:v>
                </c:pt>
                <c:pt idx="156">
                  <c:v>114.61751791079269</c:v>
                </c:pt>
                <c:pt idx="157">
                  <c:v>115.72893249574551</c:v>
                </c:pt>
                <c:pt idx="158">
                  <c:v>115.57451099859234</c:v>
                </c:pt>
                <c:pt idx="159">
                  <c:v>115.54509738008699</c:v>
                </c:pt>
                <c:pt idx="160">
                  <c:v>116.1617328823245</c:v>
                </c:pt>
                <c:pt idx="161">
                  <c:v>116.59033132340272</c:v>
                </c:pt>
                <c:pt idx="162">
                  <c:v>116.73424795680398</c:v>
                </c:pt>
                <c:pt idx="163">
                  <c:v>116.2783368699708</c:v>
                </c:pt>
                <c:pt idx="164">
                  <c:v>116.75735865705821</c:v>
                </c:pt>
                <c:pt idx="165">
                  <c:v>117.23427947139524</c:v>
                </c:pt>
                <c:pt idx="166">
                  <c:v>116.83194318969683</c:v>
                </c:pt>
                <c:pt idx="167">
                  <c:v>117.5189612790722</c:v>
                </c:pt>
                <c:pt idx="168">
                  <c:v>117.6082526209635</c:v>
                </c:pt>
                <c:pt idx="169">
                  <c:v>117.86036935100952</c:v>
                </c:pt>
                <c:pt idx="170">
                  <c:v>116.93699182721599</c:v>
                </c:pt>
                <c:pt idx="171">
                  <c:v>115.87389961552199</c:v>
                </c:pt>
                <c:pt idx="172">
                  <c:v>116.70273336554824</c:v>
                </c:pt>
                <c:pt idx="173">
                  <c:v>117.42021555980419</c:v>
                </c:pt>
                <c:pt idx="174">
                  <c:v>117.41286215517783</c:v>
                </c:pt>
                <c:pt idx="175">
                  <c:v>118.27636195558544</c:v>
                </c:pt>
                <c:pt idx="176">
                  <c:v>118.49801458075089</c:v>
                </c:pt>
                <c:pt idx="177">
                  <c:v>118.32258335609387</c:v>
                </c:pt>
                <c:pt idx="178">
                  <c:v>118.88144210769586</c:v>
                </c:pt>
                <c:pt idx="179">
                  <c:v>117.16074542513184</c:v>
                </c:pt>
                <c:pt idx="180">
                  <c:v>118.81211000693321</c:v>
                </c:pt>
                <c:pt idx="181">
                  <c:v>119.67666029371597</c:v>
                </c:pt>
                <c:pt idx="182">
                  <c:v>119.32369687165156</c:v>
                </c:pt>
                <c:pt idx="183">
                  <c:v>120.17248986280649</c:v>
                </c:pt>
                <c:pt idx="184">
                  <c:v>120.72504569615732</c:v>
                </c:pt>
                <c:pt idx="185">
                  <c:v>120.6767233228985</c:v>
                </c:pt>
                <c:pt idx="186">
                  <c:v>120.65991554089544</c:v>
                </c:pt>
                <c:pt idx="187">
                  <c:v>121.6893921885833</c:v>
                </c:pt>
                <c:pt idx="188">
                  <c:v>121.46038615879151</c:v>
                </c:pt>
                <c:pt idx="189">
                  <c:v>121.52971825955416</c:v>
                </c:pt>
                <c:pt idx="190">
                  <c:v>121.45093178141479</c:v>
                </c:pt>
                <c:pt idx="191">
                  <c:v>121.59905036031682</c:v>
                </c:pt>
                <c:pt idx="192">
                  <c:v>121.77343109859866</c:v>
                </c:pt>
                <c:pt idx="193">
                  <c:v>122.26295774943799</c:v>
                </c:pt>
                <c:pt idx="194">
                  <c:v>122.96153118894048</c:v>
                </c:pt>
                <c:pt idx="195">
                  <c:v>122.77979704603233</c:v>
                </c:pt>
                <c:pt idx="196">
                  <c:v>122.85228060592053</c:v>
                </c:pt>
                <c:pt idx="197">
                  <c:v>123.86915141710611</c:v>
                </c:pt>
                <c:pt idx="198">
                  <c:v>123.8208290438473</c:v>
                </c:pt>
                <c:pt idx="199">
                  <c:v>122.92371367943358</c:v>
                </c:pt>
                <c:pt idx="200">
                  <c:v>122.18732273042419</c:v>
                </c:pt>
                <c:pt idx="201">
                  <c:v>122.68735424501544</c:v>
                </c:pt>
                <c:pt idx="202">
                  <c:v>123.66220560119334</c:v>
                </c:pt>
                <c:pt idx="203">
                  <c:v>124.85240666428557</c:v>
                </c:pt>
                <c:pt idx="204">
                  <c:v>124.40805092757947</c:v>
                </c:pt>
                <c:pt idx="205">
                  <c:v>123.8449902304767</c:v>
                </c:pt>
                <c:pt idx="206">
                  <c:v>123.6580036556926</c:v>
                </c:pt>
                <c:pt idx="207">
                  <c:v>123.19263819148264</c:v>
                </c:pt>
                <c:pt idx="208">
                  <c:v>122.95732924343972</c:v>
                </c:pt>
                <c:pt idx="209">
                  <c:v>122.46990356535076</c:v>
                </c:pt>
                <c:pt idx="210">
                  <c:v>123.68741727419794</c:v>
                </c:pt>
                <c:pt idx="211">
                  <c:v>123.78826396621636</c:v>
                </c:pt>
                <c:pt idx="212">
                  <c:v>122.84702817404458</c:v>
                </c:pt>
                <c:pt idx="213">
                  <c:v>122.52137739773514</c:v>
                </c:pt>
                <c:pt idx="214">
                  <c:v>121.52026388217745</c:v>
                </c:pt>
                <c:pt idx="215">
                  <c:v>120.62209803138853</c:v>
                </c:pt>
                <c:pt idx="216">
                  <c:v>121.04124209509001</c:v>
                </c:pt>
                <c:pt idx="217">
                  <c:v>120.89417400256319</c:v>
                </c:pt>
                <c:pt idx="218">
                  <c:v>122.01399247851757</c:v>
                </c:pt>
                <c:pt idx="219">
                  <c:v>122.74092905015021</c:v>
                </c:pt>
                <c:pt idx="220">
                  <c:v>122.60856776687605</c:v>
                </c:pt>
                <c:pt idx="221">
                  <c:v>123.276677101498</c:v>
                </c:pt>
                <c:pt idx="222">
                  <c:v>124.43116162783367</c:v>
                </c:pt>
                <c:pt idx="223">
                  <c:v>124.92909216967456</c:v>
                </c:pt>
                <c:pt idx="224">
                  <c:v>124.80408429102674</c:v>
                </c:pt>
                <c:pt idx="225">
                  <c:v>125.30201483286763</c:v>
                </c:pt>
                <c:pt idx="226">
                  <c:v>125.39865957938525</c:v>
                </c:pt>
                <c:pt idx="227">
                  <c:v>124.47738302834213</c:v>
                </c:pt>
                <c:pt idx="228">
                  <c:v>124.99422232493644</c:v>
                </c:pt>
                <c:pt idx="229">
                  <c:v>125.05199907557198</c:v>
                </c:pt>
                <c:pt idx="230">
                  <c:v>125.90079206672688</c:v>
                </c:pt>
                <c:pt idx="231">
                  <c:v>125.68439187343741</c:v>
                </c:pt>
                <c:pt idx="232">
                  <c:v>126.24640208416497</c:v>
                </c:pt>
                <c:pt idx="233">
                  <c:v>124.85555812341114</c:v>
                </c:pt>
                <c:pt idx="234">
                  <c:v>124.40279849570351</c:v>
                </c:pt>
                <c:pt idx="235">
                  <c:v>125.01628253881547</c:v>
                </c:pt>
                <c:pt idx="236">
                  <c:v>126.77794819001198</c:v>
                </c:pt>
                <c:pt idx="237">
                  <c:v>126.39557114944218</c:v>
                </c:pt>
                <c:pt idx="238">
                  <c:v>127.69187133642876</c:v>
                </c:pt>
                <c:pt idx="239">
                  <c:v>127.28848456835516</c:v>
                </c:pt>
                <c:pt idx="240">
                  <c:v>127.96814925310417</c:v>
                </c:pt>
                <c:pt idx="241">
                  <c:v>128.95560644578438</c:v>
                </c:pt>
                <c:pt idx="242">
                  <c:v>129.45038552849971</c:v>
                </c:pt>
                <c:pt idx="243">
                  <c:v>128.32006218879343</c:v>
                </c:pt>
                <c:pt idx="244">
                  <c:v>126.87669390927998</c:v>
                </c:pt>
                <c:pt idx="245">
                  <c:v>126.57100237409919</c:v>
                </c:pt>
                <c:pt idx="246">
                  <c:v>126.8252200768956</c:v>
                </c:pt>
                <c:pt idx="247">
                  <c:v>127.08258923881756</c:v>
                </c:pt>
                <c:pt idx="248">
                  <c:v>126.12034371914196</c:v>
                </c:pt>
                <c:pt idx="249">
                  <c:v>124.6948337080068</c:v>
                </c:pt>
                <c:pt idx="250">
                  <c:v>125.00787864781392</c:v>
                </c:pt>
                <c:pt idx="251">
                  <c:v>125.10242242158118</c:v>
                </c:pt>
                <c:pt idx="252">
                  <c:v>124.62550160724415</c:v>
                </c:pt>
                <c:pt idx="253">
                  <c:v>122.38586465533542</c:v>
                </c:pt>
                <c:pt idx="254">
                  <c:v>122.84807866041977</c:v>
                </c:pt>
                <c:pt idx="255">
                  <c:v>122.29237136794336</c:v>
                </c:pt>
                <c:pt idx="256">
                  <c:v>123.70842700170179</c:v>
                </c:pt>
                <c:pt idx="257">
                  <c:v>123.52669285879362</c:v>
                </c:pt>
                <c:pt idx="258">
                  <c:v>123.92482719499127</c:v>
                </c:pt>
                <c:pt idx="259">
                  <c:v>122.08752652478097</c:v>
                </c:pt>
                <c:pt idx="260">
                  <c:v>122.01189150576717</c:v>
                </c:pt>
                <c:pt idx="261">
                  <c:v>124.67697543962855</c:v>
                </c:pt>
                <c:pt idx="262">
                  <c:v>124.80408429102674</c:v>
                </c:pt>
                <c:pt idx="263">
                  <c:v>125.19486522259807</c:v>
                </c:pt>
                <c:pt idx="264">
                  <c:v>126.76954429901043</c:v>
                </c:pt>
                <c:pt idx="265">
                  <c:v>126.60146647897976</c:v>
                </c:pt>
                <c:pt idx="266">
                  <c:v>127.05527659306257</c:v>
                </c:pt>
                <c:pt idx="267">
                  <c:v>127.04792318843623</c:v>
                </c:pt>
                <c:pt idx="268">
                  <c:v>126.92291530978844</c:v>
                </c:pt>
                <c:pt idx="269">
                  <c:v>127.0038027606782</c:v>
                </c:pt>
                <c:pt idx="270">
                  <c:v>128.55327016408597</c:v>
                </c:pt>
                <c:pt idx="271">
                  <c:v>128.57638086434019</c:v>
                </c:pt>
                <c:pt idx="272">
                  <c:v>128.40830304430949</c:v>
                </c:pt>
                <c:pt idx="273">
                  <c:v>127.68766939092799</c:v>
                </c:pt>
                <c:pt idx="274">
                  <c:v>128.37468748030338</c:v>
                </c:pt>
                <c:pt idx="275">
                  <c:v>129.28861062672016</c:v>
                </c:pt>
                <c:pt idx="276">
                  <c:v>129.85797424207408</c:v>
                </c:pt>
                <c:pt idx="277">
                  <c:v>129.97457822972035</c:v>
                </c:pt>
                <c:pt idx="278">
                  <c:v>130.59751665020906</c:v>
                </c:pt>
                <c:pt idx="279">
                  <c:v>130.25505809189656</c:v>
                </c:pt>
                <c:pt idx="280">
                  <c:v>130.67735361472361</c:v>
                </c:pt>
                <c:pt idx="281">
                  <c:v>130.09538416286742</c:v>
                </c:pt>
                <c:pt idx="282">
                  <c:v>130.29182511502825</c:v>
                </c:pt>
                <c:pt idx="283">
                  <c:v>129.7298149043007</c:v>
                </c:pt>
                <c:pt idx="284">
                  <c:v>131.6942244259092</c:v>
                </c:pt>
                <c:pt idx="285">
                  <c:v>132.5566737399416</c:v>
                </c:pt>
                <c:pt idx="286">
                  <c:v>132.11546946236109</c:v>
                </c:pt>
                <c:pt idx="287">
                  <c:v>132.89387986637814</c:v>
                </c:pt>
                <c:pt idx="288">
                  <c:v>132.72895350547302</c:v>
                </c:pt>
                <c:pt idx="289">
                  <c:v>132.81089144273798</c:v>
                </c:pt>
                <c:pt idx="290">
                  <c:v>132.67642918671345</c:v>
                </c:pt>
                <c:pt idx="291">
                  <c:v>132.86551673424796</c:v>
                </c:pt>
                <c:pt idx="292">
                  <c:v>133.05565476815767</c:v>
                </c:pt>
                <c:pt idx="293">
                  <c:v>132.71109523709475</c:v>
                </c:pt>
                <c:pt idx="294">
                  <c:v>132.50835136668277</c:v>
                </c:pt>
                <c:pt idx="295">
                  <c:v>133.4065172174717</c:v>
                </c:pt>
                <c:pt idx="296">
                  <c:v>133.38865894909341</c:v>
                </c:pt>
                <c:pt idx="297">
                  <c:v>133.47795029098472</c:v>
                </c:pt>
                <c:pt idx="298">
                  <c:v>134.41393365128053</c:v>
                </c:pt>
                <c:pt idx="299">
                  <c:v>134.28157236800641</c:v>
                </c:pt>
                <c:pt idx="300">
                  <c:v>134.55785028468182</c:v>
                </c:pt>
                <c:pt idx="301">
                  <c:v>134.55785028468182</c:v>
                </c:pt>
                <c:pt idx="302">
                  <c:v>135.13351681828686</c:v>
                </c:pt>
                <c:pt idx="303">
                  <c:v>135.03897304451962</c:v>
                </c:pt>
                <c:pt idx="304">
                  <c:v>135.59257936424564</c:v>
                </c:pt>
                <c:pt idx="305">
                  <c:v>134.69651448620712</c:v>
                </c:pt>
                <c:pt idx="306">
                  <c:v>135.45916759459629</c:v>
                </c:pt>
                <c:pt idx="307">
                  <c:v>136.16719541147552</c:v>
                </c:pt>
                <c:pt idx="308">
                  <c:v>137.59585688173624</c:v>
                </c:pt>
                <c:pt idx="309">
                  <c:v>137.42882954808078</c:v>
                </c:pt>
                <c:pt idx="310">
                  <c:v>137.98978927243311</c:v>
                </c:pt>
                <c:pt idx="311">
                  <c:v>138.23560308422799</c:v>
                </c:pt>
                <c:pt idx="312">
                  <c:v>137.39311301132423</c:v>
                </c:pt>
                <c:pt idx="313">
                  <c:v>138.38162069037963</c:v>
                </c:pt>
                <c:pt idx="314">
                  <c:v>138.68311028005965</c:v>
                </c:pt>
                <c:pt idx="315">
                  <c:v>137.62947244574235</c:v>
                </c:pt>
                <c:pt idx="316">
                  <c:v>138.14841271508706</c:v>
                </c:pt>
                <c:pt idx="317">
                  <c:v>137.0800680715171</c:v>
                </c:pt>
                <c:pt idx="318">
                  <c:v>135.78586885728089</c:v>
                </c:pt>
                <c:pt idx="319">
                  <c:v>136.68088324894424</c:v>
                </c:pt>
                <c:pt idx="320">
                  <c:v>135.46336954009706</c:v>
                </c:pt>
                <c:pt idx="321">
                  <c:v>135.34466457970041</c:v>
                </c:pt>
                <c:pt idx="322">
                  <c:v>135.17763724604492</c:v>
                </c:pt>
                <c:pt idx="323">
                  <c:v>136.36468685001154</c:v>
                </c:pt>
                <c:pt idx="324">
                  <c:v>138.08013110069962</c:v>
                </c:pt>
                <c:pt idx="325">
                  <c:v>139.61489169485472</c:v>
                </c:pt>
                <c:pt idx="326">
                  <c:v>139.57917515809822</c:v>
                </c:pt>
                <c:pt idx="327">
                  <c:v>139.81448410614115</c:v>
                </c:pt>
                <c:pt idx="328">
                  <c:v>141.15175326176021</c:v>
                </c:pt>
                <c:pt idx="329">
                  <c:v>139.81028216064038</c:v>
                </c:pt>
                <c:pt idx="330">
                  <c:v>139.97415803517029</c:v>
                </c:pt>
                <c:pt idx="331">
                  <c:v>140.32291951173394</c:v>
                </c:pt>
                <c:pt idx="332">
                  <c:v>140.17690190558227</c:v>
                </c:pt>
                <c:pt idx="333">
                  <c:v>140.00672311280121</c:v>
                </c:pt>
                <c:pt idx="334">
                  <c:v>141.51627203395171</c:v>
                </c:pt>
                <c:pt idx="335">
                  <c:v>140.7578208710633</c:v>
                </c:pt>
                <c:pt idx="336">
                  <c:v>141.52152446582767</c:v>
                </c:pt>
                <c:pt idx="337">
                  <c:v>141.56984683908649</c:v>
                </c:pt>
                <c:pt idx="338">
                  <c:v>141.33033594554277</c:v>
                </c:pt>
                <c:pt idx="339">
                  <c:v>142.32199508372375</c:v>
                </c:pt>
                <c:pt idx="340">
                  <c:v>142.69491774691681</c:v>
                </c:pt>
                <c:pt idx="341">
                  <c:v>143.02582095510218</c:v>
                </c:pt>
                <c:pt idx="342">
                  <c:v>143.59938651595689</c:v>
                </c:pt>
                <c:pt idx="343">
                  <c:v>144.6131058680169</c:v>
                </c:pt>
                <c:pt idx="344">
                  <c:v>144.40931151122967</c:v>
                </c:pt>
                <c:pt idx="345">
                  <c:v>144.73916423303987</c:v>
                </c:pt>
                <c:pt idx="346">
                  <c:v>145.26125596151019</c:v>
                </c:pt>
                <c:pt idx="347">
                  <c:v>143.11091035149275</c:v>
                </c:pt>
                <c:pt idx="348">
                  <c:v>144.39985713385298</c:v>
                </c:pt>
                <c:pt idx="349">
                  <c:v>143.17499002037943</c:v>
                </c:pt>
                <c:pt idx="350">
                  <c:v>142.7842090888081</c:v>
                </c:pt>
                <c:pt idx="351">
                  <c:v>143.47437863730909</c:v>
                </c:pt>
                <c:pt idx="352">
                  <c:v>142.7358867155493</c:v>
                </c:pt>
                <c:pt idx="353">
                  <c:v>141.83982183751075</c:v>
                </c:pt>
                <c:pt idx="354">
                  <c:v>142.92392377670862</c:v>
                </c:pt>
                <c:pt idx="355">
                  <c:v>144.24228417757422</c:v>
                </c:pt>
                <c:pt idx="356">
                  <c:v>145.34109292602474</c:v>
                </c:pt>
                <c:pt idx="357">
                  <c:v>145.59110868332036</c:v>
                </c:pt>
                <c:pt idx="358">
                  <c:v>145.95247599638631</c:v>
                </c:pt>
                <c:pt idx="359">
                  <c:v>146.00394982877071</c:v>
                </c:pt>
                <c:pt idx="360">
                  <c:v>146.25606655881674</c:v>
                </c:pt>
                <c:pt idx="361">
                  <c:v>146.778158287287</c:v>
                </c:pt>
                <c:pt idx="362">
                  <c:v>146.84118746979851</c:v>
                </c:pt>
                <c:pt idx="363">
                  <c:v>147.29709855663171</c:v>
                </c:pt>
                <c:pt idx="364">
                  <c:v>147.16263630060718</c:v>
                </c:pt>
                <c:pt idx="365">
                  <c:v>147.65531441057209</c:v>
                </c:pt>
                <c:pt idx="366">
                  <c:v>146.4997793978612</c:v>
                </c:pt>
                <c:pt idx="367">
                  <c:v>145.94302161900961</c:v>
                </c:pt>
                <c:pt idx="368">
                  <c:v>146.34955984620879</c:v>
                </c:pt>
                <c:pt idx="369">
                  <c:v>147.80343298947412</c:v>
                </c:pt>
                <c:pt idx="370">
                  <c:v>147.25297812887365</c:v>
                </c:pt>
                <c:pt idx="371">
                  <c:v>148.31817131331806</c:v>
                </c:pt>
                <c:pt idx="372">
                  <c:v>147.56707355505597</c:v>
                </c:pt>
                <c:pt idx="373">
                  <c:v>148.22047608042524</c:v>
                </c:pt>
                <c:pt idx="374">
                  <c:v>148.42216946446203</c:v>
                </c:pt>
                <c:pt idx="375">
                  <c:v>147.50824631804528</c:v>
                </c:pt>
                <c:pt idx="376">
                  <c:v>148.00302540076052</c:v>
                </c:pt>
                <c:pt idx="377">
                  <c:v>146.13526062566967</c:v>
                </c:pt>
                <c:pt idx="378">
                  <c:v>145.63312813832803</c:v>
                </c:pt>
                <c:pt idx="379">
                  <c:v>145.94932453726074</c:v>
                </c:pt>
                <c:pt idx="380">
                  <c:v>145.94932453726074</c:v>
                </c:pt>
                <c:pt idx="381">
                  <c:v>146.0186566380234</c:v>
                </c:pt>
                <c:pt idx="382">
                  <c:v>145.71191461646742</c:v>
                </c:pt>
                <c:pt idx="383">
                  <c:v>147.49564048154295</c:v>
                </c:pt>
                <c:pt idx="384">
                  <c:v>148.62386284849885</c:v>
                </c:pt>
                <c:pt idx="385">
                  <c:v>149.51047334916066</c:v>
                </c:pt>
                <c:pt idx="386">
                  <c:v>149.00623988906864</c:v>
                </c:pt>
                <c:pt idx="387">
                  <c:v>148.97787675693849</c:v>
                </c:pt>
                <c:pt idx="388">
                  <c:v>149.52728113116373</c:v>
                </c:pt>
                <c:pt idx="389">
                  <c:v>148.77303191377607</c:v>
                </c:pt>
                <c:pt idx="390">
                  <c:v>148.06185263777127</c:v>
                </c:pt>
                <c:pt idx="391">
                  <c:v>148.19001197554468</c:v>
                </c:pt>
                <c:pt idx="392">
                  <c:v>149.13124776771645</c:v>
                </c:pt>
                <c:pt idx="393">
                  <c:v>147.98516713238229</c:v>
                </c:pt>
                <c:pt idx="394">
                  <c:v>148.90959514255098</c:v>
                </c:pt>
                <c:pt idx="395">
                  <c:v>150.34561001743808</c:v>
                </c:pt>
                <c:pt idx="396">
                  <c:v>150.72903754438306</c:v>
                </c:pt>
                <c:pt idx="397">
                  <c:v>151.25953316385488</c:v>
                </c:pt>
                <c:pt idx="398">
                  <c:v>150.63869571611656</c:v>
                </c:pt>
                <c:pt idx="399">
                  <c:v>149.89705233523122</c:v>
                </c:pt>
                <c:pt idx="400">
                  <c:v>146.86114671092716</c:v>
                </c:pt>
                <c:pt idx="401">
                  <c:v>144.68243796877957</c:v>
                </c:pt>
                <c:pt idx="402">
                  <c:v>144.9776246402084</c:v>
                </c:pt>
                <c:pt idx="403">
                  <c:v>140.62861104691473</c:v>
                </c:pt>
                <c:pt idx="404">
                  <c:v>139.9079773935332</c:v>
                </c:pt>
                <c:pt idx="405">
                  <c:v>140.31661659348279</c:v>
                </c:pt>
                <c:pt idx="406">
                  <c:v>136.40250435951847</c:v>
                </c:pt>
                <c:pt idx="407">
                  <c:v>139.85755404752399</c:v>
                </c:pt>
                <c:pt idx="408">
                  <c:v>138.09903985545307</c:v>
                </c:pt>
                <c:pt idx="409">
                  <c:v>139.52034792108745</c:v>
                </c:pt>
                <c:pt idx="410">
                  <c:v>142.39237767086161</c:v>
                </c:pt>
                <c:pt idx="411">
                  <c:v>142.31359119272221</c:v>
                </c:pt>
                <c:pt idx="412">
                  <c:v>139.09595142551001</c:v>
                </c:pt>
                <c:pt idx="413">
                  <c:v>140.53511775952265</c:v>
                </c:pt>
                <c:pt idx="414">
                  <c:v>141.07086581087043</c:v>
                </c:pt>
                <c:pt idx="415">
                  <c:v>141.38075929155201</c:v>
                </c:pt>
                <c:pt idx="416">
                  <c:v>140.54877408240017</c:v>
                </c:pt>
                <c:pt idx="417">
                  <c:v>137.50236359434419</c:v>
                </c:pt>
                <c:pt idx="418">
                  <c:v>138.17152341534131</c:v>
                </c:pt>
                <c:pt idx="419">
                  <c:v>134.17337227136164</c:v>
                </c:pt>
                <c:pt idx="420">
                  <c:v>136.31006155850156</c:v>
                </c:pt>
                <c:pt idx="421">
                  <c:v>134.79000777359917</c:v>
                </c:pt>
                <c:pt idx="422">
                  <c:v>131.57972141101331</c:v>
                </c:pt>
                <c:pt idx="423">
                  <c:v>131.96419942433346</c:v>
                </c:pt>
                <c:pt idx="424">
                  <c:v>135.32050339307099</c:v>
                </c:pt>
                <c:pt idx="425">
                  <c:v>134.28997625900791</c:v>
                </c:pt>
                <c:pt idx="426">
                  <c:v>135.42870348971573</c:v>
                </c:pt>
                <c:pt idx="427">
                  <c:v>136.13568082021973</c:v>
                </c:pt>
                <c:pt idx="428">
                  <c:v>136.46448305565477</c:v>
                </c:pt>
                <c:pt idx="429">
                  <c:v>137.25970124167489</c:v>
                </c:pt>
                <c:pt idx="430">
                  <c:v>137.53492867197514</c:v>
                </c:pt>
                <c:pt idx="431">
                  <c:v>137.25024686429816</c:v>
                </c:pt>
                <c:pt idx="432">
                  <c:v>136.2438809168645</c:v>
                </c:pt>
                <c:pt idx="433">
                  <c:v>136.19765951635605</c:v>
                </c:pt>
                <c:pt idx="434">
                  <c:v>138.73983654432004</c:v>
                </c:pt>
                <c:pt idx="435">
                  <c:v>141.09712797025023</c:v>
                </c:pt>
                <c:pt idx="436">
                  <c:v>141.93856755677879</c:v>
                </c:pt>
                <c:pt idx="437">
                  <c:v>142.241107632834</c:v>
                </c:pt>
                <c:pt idx="438">
                  <c:v>140.46893711788556</c:v>
                </c:pt>
                <c:pt idx="439">
                  <c:v>141.71376347248776</c:v>
                </c:pt>
                <c:pt idx="440">
                  <c:v>141.21898438977246</c:v>
                </c:pt>
                <c:pt idx="441">
                  <c:v>141.78099460050004</c:v>
                </c:pt>
                <c:pt idx="442">
                  <c:v>140.32712145723468</c:v>
                </c:pt>
                <c:pt idx="443">
                  <c:v>140.89228312708786</c:v>
                </c:pt>
                <c:pt idx="444">
                  <c:v>138.58751601991722</c:v>
                </c:pt>
                <c:pt idx="445">
                  <c:v>136.70819589469926</c:v>
                </c:pt>
                <c:pt idx="446">
                  <c:v>135.89616992667607</c:v>
                </c:pt>
                <c:pt idx="447">
                  <c:v>135.3415131205748</c:v>
                </c:pt>
                <c:pt idx="448">
                  <c:v>138.58121310166607</c:v>
                </c:pt>
                <c:pt idx="449">
                  <c:v>139.11380969388827</c:v>
                </c:pt>
                <c:pt idx="450">
                  <c:v>137.71246086938251</c:v>
                </c:pt>
                <c:pt idx="451">
                  <c:v>140.21892136058995</c:v>
                </c:pt>
                <c:pt idx="452">
                  <c:v>140.33867680736179</c:v>
                </c:pt>
                <c:pt idx="453">
                  <c:v>140.79458789419499</c:v>
                </c:pt>
                <c:pt idx="454">
                  <c:v>142.35140870222912</c:v>
                </c:pt>
                <c:pt idx="455">
                  <c:v>143.29264449440092</c:v>
                </c:pt>
                <c:pt idx="456">
                  <c:v>142.9270752358342</c:v>
                </c:pt>
                <c:pt idx="457">
                  <c:v>141.71796541798852</c:v>
                </c:pt>
                <c:pt idx="458">
                  <c:v>143.2296153118894</c:v>
                </c:pt>
                <c:pt idx="459">
                  <c:v>142.05517154442506</c:v>
                </c:pt>
                <c:pt idx="460">
                  <c:v>143.57627581570264</c:v>
                </c:pt>
                <c:pt idx="461">
                  <c:v>141.75368195474505</c:v>
                </c:pt>
                <c:pt idx="462">
                  <c:v>141.97953652541128</c:v>
                </c:pt>
                <c:pt idx="463">
                  <c:v>143.13402105174694</c:v>
                </c:pt>
                <c:pt idx="464">
                  <c:v>141.89759858814631</c:v>
                </c:pt>
                <c:pt idx="465">
                  <c:v>142.01105111666703</c:v>
                </c:pt>
                <c:pt idx="466">
                  <c:v>143.34201735403491</c:v>
                </c:pt>
                <c:pt idx="467">
                  <c:v>145.00913923146413</c:v>
                </c:pt>
                <c:pt idx="468">
                  <c:v>146.01655566527302</c:v>
                </c:pt>
                <c:pt idx="469">
                  <c:v>146.53339496186734</c:v>
                </c:pt>
                <c:pt idx="470">
                  <c:v>146.24661218143999</c:v>
                </c:pt>
                <c:pt idx="471">
                  <c:v>145.83797298149045</c:v>
                </c:pt>
                <c:pt idx="472">
                  <c:v>146.37792297833897</c:v>
                </c:pt>
                <c:pt idx="473">
                  <c:v>145.56169506481501</c:v>
                </c:pt>
                <c:pt idx="474">
                  <c:v>146.15942181229909</c:v>
                </c:pt>
                <c:pt idx="475">
                  <c:v>146.17412862155177</c:v>
                </c:pt>
                <c:pt idx="476">
                  <c:v>146.92627686618906</c:v>
                </c:pt>
                <c:pt idx="477">
                  <c:v>147.21411013299158</c:v>
                </c:pt>
                <c:pt idx="478">
                  <c:v>147.87381557661197</c:v>
                </c:pt>
                <c:pt idx="479">
                  <c:v>147.57442695968231</c:v>
                </c:pt>
                <c:pt idx="480">
                  <c:v>148.07235750152319</c:v>
                </c:pt>
                <c:pt idx="481">
                  <c:v>148.84971741916507</c:v>
                </c:pt>
                <c:pt idx="482">
                  <c:v>148.34128201357225</c:v>
                </c:pt>
                <c:pt idx="483">
                  <c:v>146.91157005693637</c:v>
                </c:pt>
                <c:pt idx="484">
                  <c:v>145.70140975271553</c:v>
                </c:pt>
                <c:pt idx="485">
                  <c:v>146.28968212282285</c:v>
                </c:pt>
                <c:pt idx="486">
                  <c:v>145.66884467508456</c:v>
                </c:pt>
                <c:pt idx="487">
                  <c:v>147.3496228753913</c:v>
                </c:pt>
                <c:pt idx="488">
                  <c:v>147.94104670462423</c:v>
                </c:pt>
                <c:pt idx="489">
                  <c:v>147.80238250309893</c:v>
                </c:pt>
                <c:pt idx="490">
                  <c:v>148.34548395907305</c:v>
                </c:pt>
                <c:pt idx="491">
                  <c:v>148.54612685673467</c:v>
                </c:pt>
                <c:pt idx="492">
                  <c:v>147.75300964346491</c:v>
                </c:pt>
                <c:pt idx="493">
                  <c:v>149.54829085866754</c:v>
                </c:pt>
                <c:pt idx="494">
                  <c:v>149.88549698510408</c:v>
                </c:pt>
                <c:pt idx="495">
                  <c:v>148.44002773284032</c:v>
                </c:pt>
                <c:pt idx="496">
                  <c:v>148.3003130449398</c:v>
                </c:pt>
                <c:pt idx="497">
                  <c:v>150.18173414290817</c:v>
                </c:pt>
                <c:pt idx="498">
                  <c:v>151.29104775511061</c:v>
                </c:pt>
                <c:pt idx="499">
                  <c:v>151.43601487488704</c:v>
                </c:pt>
                <c:pt idx="500">
                  <c:v>151.5084984347753</c:v>
                </c:pt>
                <c:pt idx="501">
                  <c:v>151.20280689959452</c:v>
                </c:pt>
                <c:pt idx="502">
                  <c:v>150.67546273924825</c:v>
                </c:pt>
                <c:pt idx="503">
                  <c:v>151.77532197407399</c:v>
                </c:pt>
                <c:pt idx="504">
                  <c:v>152.90039288190431</c:v>
                </c:pt>
                <c:pt idx="505">
                  <c:v>152.92980650040971</c:v>
                </c:pt>
                <c:pt idx="506">
                  <c:v>153.1829737168309</c:v>
                </c:pt>
                <c:pt idx="507">
                  <c:v>154.23871252389856</c:v>
                </c:pt>
                <c:pt idx="508">
                  <c:v>154.46036514906402</c:v>
                </c:pt>
                <c:pt idx="509">
                  <c:v>155.65371767128181</c:v>
                </c:pt>
                <c:pt idx="510">
                  <c:v>155.60224383889741</c:v>
                </c:pt>
                <c:pt idx="511">
                  <c:v>155.82074500493727</c:v>
                </c:pt>
                <c:pt idx="512">
                  <c:v>154.00760552135637</c:v>
                </c:pt>
                <c:pt idx="513">
                  <c:v>155.52135638800763</c:v>
                </c:pt>
                <c:pt idx="514">
                  <c:v>155.54656806101224</c:v>
                </c:pt>
                <c:pt idx="515">
                  <c:v>156.09702292161271</c:v>
                </c:pt>
                <c:pt idx="516">
                  <c:v>156.82500997962057</c:v>
                </c:pt>
                <c:pt idx="517">
                  <c:v>156.67373994159294</c:v>
                </c:pt>
                <c:pt idx="518">
                  <c:v>157.073975250541</c:v>
                </c:pt>
                <c:pt idx="519">
                  <c:v>157.200033615564</c:v>
                </c:pt>
                <c:pt idx="520">
                  <c:v>156.91850326701265</c:v>
                </c:pt>
                <c:pt idx="521">
                  <c:v>156.31447360127737</c:v>
                </c:pt>
                <c:pt idx="522">
                  <c:v>156.25039393239069</c:v>
                </c:pt>
                <c:pt idx="523">
                  <c:v>156.87963527113052</c:v>
                </c:pt>
                <c:pt idx="524">
                  <c:v>155.92684412883165</c:v>
                </c:pt>
                <c:pt idx="525">
                  <c:v>156.65167972771391</c:v>
                </c:pt>
                <c:pt idx="526">
                  <c:v>158.51419207092883</c:v>
                </c:pt>
                <c:pt idx="527">
                  <c:v>159.34407630733028</c:v>
                </c:pt>
                <c:pt idx="528">
                  <c:v>159.21801794230728</c:v>
                </c:pt>
                <c:pt idx="529">
                  <c:v>159.29995587957225</c:v>
                </c:pt>
                <c:pt idx="530">
                  <c:v>159.14238292329347</c:v>
                </c:pt>
                <c:pt idx="531">
                  <c:v>159.78948253041159</c:v>
                </c:pt>
                <c:pt idx="532">
                  <c:v>159.65081832888629</c:v>
                </c:pt>
                <c:pt idx="533">
                  <c:v>160.72651637708259</c:v>
                </c:pt>
                <c:pt idx="534">
                  <c:v>160.83366598735216</c:v>
                </c:pt>
                <c:pt idx="535">
                  <c:v>159.70649410677146</c:v>
                </c:pt>
                <c:pt idx="536">
                  <c:v>160.18341492110849</c:v>
                </c:pt>
                <c:pt idx="537">
                  <c:v>160.48805596991406</c:v>
                </c:pt>
                <c:pt idx="538">
                  <c:v>160.82736306910098</c:v>
                </c:pt>
                <c:pt idx="539">
                  <c:v>160.53532785679769</c:v>
                </c:pt>
                <c:pt idx="540">
                  <c:v>159.18440237830114</c:v>
                </c:pt>
                <c:pt idx="541">
                  <c:v>156.47624850305689</c:v>
                </c:pt>
                <c:pt idx="542">
                  <c:v>155.78187700905517</c:v>
                </c:pt>
                <c:pt idx="543">
                  <c:v>157.99630228795931</c:v>
                </c:pt>
                <c:pt idx="544">
                  <c:v>156.71575939660062</c:v>
                </c:pt>
                <c:pt idx="545">
                  <c:v>155.16419102044244</c:v>
                </c:pt>
                <c:pt idx="546">
                  <c:v>156.35754354266024</c:v>
                </c:pt>
                <c:pt idx="547">
                  <c:v>157.67380297077545</c:v>
                </c:pt>
                <c:pt idx="548">
                  <c:v>157.79881084942329</c:v>
                </c:pt>
                <c:pt idx="549">
                  <c:v>158.73269323696871</c:v>
                </c:pt>
                <c:pt idx="550">
                  <c:v>158.65285627245413</c:v>
                </c:pt>
                <c:pt idx="551">
                  <c:v>159.80734079878985</c:v>
                </c:pt>
                <c:pt idx="552">
                  <c:v>160.37985587326929</c:v>
                </c:pt>
                <c:pt idx="553">
                  <c:v>161.26121394205518</c:v>
                </c:pt>
                <c:pt idx="554">
                  <c:v>162.15307687459295</c:v>
                </c:pt>
                <c:pt idx="555">
                  <c:v>162.99766792024707</c:v>
                </c:pt>
                <c:pt idx="556">
                  <c:v>163.13002920352122</c:v>
                </c:pt>
                <c:pt idx="557">
                  <c:v>161.95348446330649</c:v>
                </c:pt>
                <c:pt idx="558">
                  <c:v>162.68672395319032</c:v>
                </c:pt>
                <c:pt idx="559">
                  <c:v>162.63209866168035</c:v>
                </c:pt>
                <c:pt idx="560">
                  <c:v>161.47656364896946</c:v>
                </c:pt>
                <c:pt idx="561">
                  <c:v>161.47656364896946</c:v>
                </c:pt>
                <c:pt idx="562">
                  <c:v>161.45555392146562</c:v>
                </c:pt>
                <c:pt idx="563">
                  <c:v>163.27499632329767</c:v>
                </c:pt>
                <c:pt idx="564">
                  <c:v>163.27394583692248</c:v>
                </c:pt>
                <c:pt idx="565">
                  <c:v>163.15419039015063</c:v>
                </c:pt>
                <c:pt idx="566">
                  <c:v>163.15419039015063</c:v>
                </c:pt>
                <c:pt idx="567">
                  <c:v>165.01880370611593</c:v>
                </c:pt>
                <c:pt idx="568">
                  <c:v>165.28877870454019</c:v>
                </c:pt>
                <c:pt idx="569">
                  <c:v>164.61751791079269</c:v>
                </c:pt>
                <c:pt idx="570">
                  <c:v>163.46723532995776</c:v>
                </c:pt>
                <c:pt idx="571">
                  <c:v>163.33277307393323</c:v>
                </c:pt>
                <c:pt idx="572">
                  <c:v>163.54812278084751</c:v>
                </c:pt>
                <c:pt idx="573">
                  <c:v>162.35792171775532</c:v>
                </c:pt>
                <c:pt idx="574">
                  <c:v>165.03771246086939</c:v>
                </c:pt>
                <c:pt idx="575">
                  <c:v>165.55875370296448</c:v>
                </c:pt>
                <c:pt idx="576">
                  <c:v>166.53045360001678</c:v>
                </c:pt>
                <c:pt idx="577">
                  <c:v>165.95163560728616</c:v>
                </c:pt>
                <c:pt idx="578">
                  <c:v>165.60392461709773</c:v>
                </c:pt>
                <c:pt idx="579">
                  <c:v>165.38122150555705</c:v>
                </c:pt>
                <c:pt idx="580">
                  <c:v>166.64915856041344</c:v>
                </c:pt>
                <c:pt idx="581">
                  <c:v>165.91381809777928</c:v>
                </c:pt>
                <c:pt idx="582">
                  <c:v>165.81822383763679</c:v>
                </c:pt>
                <c:pt idx="583">
                  <c:v>167.39605437317476</c:v>
                </c:pt>
                <c:pt idx="584">
                  <c:v>167.0493938693615</c:v>
                </c:pt>
                <c:pt idx="585">
                  <c:v>165.98209971216673</c:v>
                </c:pt>
                <c:pt idx="586">
                  <c:v>166.73109649767841</c:v>
                </c:pt>
                <c:pt idx="587">
                  <c:v>167.56203122045505</c:v>
                </c:pt>
                <c:pt idx="588">
                  <c:v>167.19015904363721</c:v>
                </c:pt>
                <c:pt idx="589">
                  <c:v>168.54843792676007</c:v>
                </c:pt>
                <c:pt idx="590">
                  <c:v>169.20919385675569</c:v>
                </c:pt>
                <c:pt idx="591">
                  <c:v>169.320545412526</c:v>
                </c:pt>
                <c:pt idx="592">
                  <c:v>169.56846019707126</c:v>
                </c:pt>
                <c:pt idx="593">
                  <c:v>170.35842595121539</c:v>
                </c:pt>
                <c:pt idx="594">
                  <c:v>169.11465008298842</c:v>
                </c:pt>
                <c:pt idx="595">
                  <c:v>170.0411790659075</c:v>
                </c:pt>
                <c:pt idx="596">
                  <c:v>168.79845368405572</c:v>
                </c:pt>
                <c:pt idx="597">
                  <c:v>169.3825241086623</c:v>
                </c:pt>
                <c:pt idx="598">
                  <c:v>170.8174884971742</c:v>
                </c:pt>
                <c:pt idx="599">
                  <c:v>170.81853898354939</c:v>
                </c:pt>
                <c:pt idx="600">
                  <c:v>170.70928840052943</c:v>
                </c:pt>
                <c:pt idx="601">
                  <c:v>171.4855978317961</c:v>
                </c:pt>
                <c:pt idx="602">
                  <c:v>170.80173120154629</c:v>
                </c:pt>
                <c:pt idx="603">
                  <c:v>169.82372838624283</c:v>
                </c:pt>
                <c:pt idx="604">
                  <c:v>170.27648801395043</c:v>
                </c:pt>
                <c:pt idx="605">
                  <c:v>170.55591738975147</c:v>
                </c:pt>
                <c:pt idx="606">
                  <c:v>171.2597432611299</c:v>
                </c:pt>
                <c:pt idx="607">
                  <c:v>165.98630165766747</c:v>
                </c:pt>
                <c:pt idx="608">
                  <c:v>163.6920394142488</c:v>
                </c:pt>
                <c:pt idx="609">
                  <c:v>162.03857385969704</c:v>
                </c:pt>
                <c:pt idx="610">
                  <c:v>161.86839506691598</c:v>
                </c:pt>
                <c:pt idx="611">
                  <c:v>160.13824400697524</c:v>
                </c:pt>
                <c:pt idx="612">
                  <c:v>161.35890917494802</c:v>
                </c:pt>
                <c:pt idx="613">
                  <c:v>162.46191986889929</c:v>
                </c:pt>
                <c:pt idx="614">
                  <c:v>164.68474903880497</c:v>
                </c:pt>
                <c:pt idx="615">
                  <c:v>164.87278609996429</c:v>
                </c:pt>
                <c:pt idx="616">
                  <c:v>164.34964388511878</c:v>
                </c:pt>
                <c:pt idx="617">
                  <c:v>162.66781519843687</c:v>
                </c:pt>
                <c:pt idx="618">
                  <c:v>158.46692018404519</c:v>
                </c:pt>
                <c:pt idx="619">
                  <c:v>161.50177532197407</c:v>
                </c:pt>
                <c:pt idx="620">
                  <c:v>161.61417736411957</c:v>
                </c:pt>
                <c:pt idx="621">
                  <c:v>164.15320293295795</c:v>
                </c:pt>
                <c:pt idx="622">
                  <c:v>165.057671701998</c:v>
                </c:pt>
                <c:pt idx="623">
                  <c:v>165.57030905309159</c:v>
                </c:pt>
                <c:pt idx="624">
                  <c:v>168.37615816122863</c:v>
                </c:pt>
                <c:pt idx="625">
                  <c:v>169.15982099712167</c:v>
                </c:pt>
                <c:pt idx="626">
                  <c:v>167.61770699834025</c:v>
                </c:pt>
                <c:pt idx="627">
                  <c:v>167.56518267958066</c:v>
                </c:pt>
                <c:pt idx="628">
                  <c:v>166.49053511775952</c:v>
                </c:pt>
                <c:pt idx="629">
                  <c:v>168.48120679874782</c:v>
                </c:pt>
                <c:pt idx="630">
                  <c:v>168.57890203164067</c:v>
                </c:pt>
                <c:pt idx="631">
                  <c:v>169.02010630922115</c:v>
                </c:pt>
                <c:pt idx="632">
                  <c:v>170.93724394394604</c:v>
                </c:pt>
                <c:pt idx="633">
                  <c:v>171.38265016702732</c:v>
                </c:pt>
                <c:pt idx="634">
                  <c:v>171.82490493098305</c:v>
                </c:pt>
                <c:pt idx="635">
                  <c:v>171.82490493098305</c:v>
                </c:pt>
                <c:pt idx="636">
                  <c:v>171.70619997058637</c:v>
                </c:pt>
                <c:pt idx="637">
                  <c:v>173.08443809483788</c:v>
                </c:pt>
                <c:pt idx="638">
                  <c:v>172.66004159926044</c:v>
                </c:pt>
                <c:pt idx="639">
                  <c:v>172.08647603840578</c:v>
                </c:pt>
                <c:pt idx="640">
                  <c:v>173.25041494211823</c:v>
                </c:pt>
                <c:pt idx="641">
                  <c:v>175.43017417064101</c:v>
                </c:pt>
                <c:pt idx="642">
                  <c:v>175.3408828287497</c:v>
                </c:pt>
                <c:pt idx="643">
                  <c:v>174.72949975838813</c:v>
                </c:pt>
                <c:pt idx="644">
                  <c:v>174.26728575330378</c:v>
                </c:pt>
                <c:pt idx="645">
                  <c:v>176.84412883164904</c:v>
                </c:pt>
                <c:pt idx="646">
                  <c:v>176.71491900750047</c:v>
                </c:pt>
                <c:pt idx="647">
                  <c:v>175.32512553312182</c:v>
                </c:pt>
                <c:pt idx="648">
                  <c:v>176.72122192575165</c:v>
                </c:pt>
                <c:pt idx="649">
                  <c:v>177.38617980124795</c:v>
                </c:pt>
                <c:pt idx="650">
                  <c:v>176.43233817257391</c:v>
                </c:pt>
                <c:pt idx="651">
                  <c:v>176.72332289850198</c:v>
                </c:pt>
                <c:pt idx="652">
                  <c:v>176.67815198436878</c:v>
                </c:pt>
                <c:pt idx="653">
                  <c:v>177.60363048091267</c:v>
                </c:pt>
                <c:pt idx="654">
                  <c:v>177.65510431329704</c:v>
                </c:pt>
                <c:pt idx="655">
                  <c:v>178.99027249616572</c:v>
                </c:pt>
                <c:pt idx="656">
                  <c:v>179.2213794987079</c:v>
                </c:pt>
                <c:pt idx="657">
                  <c:v>177.41874487887893</c:v>
                </c:pt>
                <c:pt idx="658">
                  <c:v>177.83158602432925</c:v>
                </c:pt>
                <c:pt idx="659">
                  <c:v>176.64243544761223</c:v>
                </c:pt>
                <c:pt idx="660">
                  <c:v>177.65195285417147</c:v>
                </c:pt>
                <c:pt idx="661">
                  <c:v>177.46601676576256</c:v>
                </c:pt>
                <c:pt idx="662">
                  <c:v>178.36628358930184</c:v>
                </c:pt>
                <c:pt idx="663">
                  <c:v>177.94819001197553</c:v>
                </c:pt>
                <c:pt idx="664">
                  <c:v>178.2717398155346</c:v>
                </c:pt>
                <c:pt idx="665">
                  <c:v>180.09223270374184</c:v>
                </c:pt>
                <c:pt idx="666">
                  <c:v>180.13110069962391</c:v>
                </c:pt>
                <c:pt idx="667">
                  <c:v>180.33384457003592</c:v>
                </c:pt>
                <c:pt idx="668">
                  <c:v>181.75620312204549</c:v>
                </c:pt>
                <c:pt idx="669">
                  <c:v>180.41053007542493</c:v>
                </c:pt>
                <c:pt idx="670">
                  <c:v>180.5796583818308</c:v>
                </c:pt>
                <c:pt idx="671">
                  <c:v>180.97148979977729</c:v>
                </c:pt>
                <c:pt idx="672">
                  <c:v>181.01561022753535</c:v>
                </c:pt>
                <c:pt idx="673">
                  <c:v>180.5922642183331</c:v>
                </c:pt>
                <c:pt idx="674">
                  <c:v>182.44637267054645</c:v>
                </c:pt>
                <c:pt idx="675">
                  <c:v>183.95382061894657</c:v>
                </c:pt>
                <c:pt idx="676">
                  <c:v>183.30987247095405</c:v>
                </c:pt>
                <c:pt idx="677">
                  <c:v>182.28249679601655</c:v>
                </c:pt>
                <c:pt idx="678">
                  <c:v>179.31277181334957</c:v>
                </c:pt>
                <c:pt idx="679">
                  <c:v>176.90820850053575</c:v>
                </c:pt>
                <c:pt idx="680">
                  <c:v>176.65083933861379</c:v>
                </c:pt>
                <c:pt idx="681">
                  <c:v>178.23917473790365</c:v>
                </c:pt>
                <c:pt idx="682">
                  <c:v>176.95127844191859</c:v>
                </c:pt>
                <c:pt idx="683">
                  <c:v>177.36832153286969</c:v>
                </c:pt>
                <c:pt idx="684">
                  <c:v>180.46620585331007</c:v>
                </c:pt>
                <c:pt idx="685">
                  <c:v>182.79198268798453</c:v>
                </c:pt>
                <c:pt idx="686">
                  <c:v>182.31611236002269</c:v>
                </c:pt>
                <c:pt idx="687">
                  <c:v>181.88541294619409</c:v>
                </c:pt>
                <c:pt idx="688">
                  <c:v>182.74681177385128</c:v>
                </c:pt>
                <c:pt idx="689">
                  <c:v>180.61957686408806</c:v>
                </c:pt>
                <c:pt idx="690">
                  <c:v>180.12899972687356</c:v>
                </c:pt>
                <c:pt idx="691">
                  <c:v>179.67834107191629</c:v>
                </c:pt>
                <c:pt idx="692">
                  <c:v>178.31691072966785</c:v>
                </c:pt>
                <c:pt idx="693">
                  <c:v>177.43975460638273</c:v>
                </c:pt>
                <c:pt idx="694">
                  <c:v>179.48925352438178</c:v>
                </c:pt>
                <c:pt idx="695">
                  <c:v>180.57650692270519</c:v>
                </c:pt>
                <c:pt idx="696">
                  <c:v>180.31913776078324</c:v>
                </c:pt>
                <c:pt idx="697">
                  <c:v>181.79612160430278</c:v>
                </c:pt>
                <c:pt idx="698">
                  <c:v>182.65752043195997</c:v>
                </c:pt>
                <c:pt idx="699">
                  <c:v>181.52404563312814</c:v>
                </c:pt>
                <c:pt idx="700">
                  <c:v>182.55037082169042</c:v>
                </c:pt>
                <c:pt idx="701">
                  <c:v>183.10397714141646</c:v>
                </c:pt>
                <c:pt idx="702">
                  <c:v>181.34021051746959</c:v>
                </c:pt>
                <c:pt idx="703">
                  <c:v>180.5660020589533</c:v>
                </c:pt>
                <c:pt idx="704">
                  <c:v>182.83820408849297</c:v>
                </c:pt>
                <c:pt idx="705">
                  <c:v>183.51891925961721</c:v>
                </c:pt>
                <c:pt idx="706">
                  <c:v>183.99794104670463</c:v>
                </c:pt>
                <c:pt idx="707">
                  <c:v>182.94850515788809</c:v>
                </c:pt>
                <c:pt idx="708">
                  <c:v>180.805512952497</c:v>
                </c:pt>
                <c:pt idx="709">
                  <c:v>182.59974368132447</c:v>
                </c:pt>
                <c:pt idx="710">
                  <c:v>180.1363531314999</c:v>
                </c:pt>
                <c:pt idx="711">
                  <c:v>181.08809378742356</c:v>
                </c:pt>
                <c:pt idx="712">
                  <c:v>178.54906821858518</c:v>
                </c:pt>
                <c:pt idx="713">
                  <c:v>176.62037523373323</c:v>
                </c:pt>
                <c:pt idx="714">
                  <c:v>172.10538479315923</c:v>
                </c:pt>
                <c:pt idx="715">
                  <c:v>171.5759396600626</c:v>
                </c:pt>
                <c:pt idx="716">
                  <c:v>171.6284639788222</c:v>
                </c:pt>
                <c:pt idx="717">
                  <c:v>174.70008613988279</c:v>
                </c:pt>
                <c:pt idx="718">
                  <c:v>172.24614996743492</c:v>
                </c:pt>
                <c:pt idx="719">
                  <c:v>173.29033342437549</c:v>
                </c:pt>
                <c:pt idx="720">
                  <c:v>171.25028888375317</c:v>
                </c:pt>
                <c:pt idx="721">
                  <c:v>169.94453431938985</c:v>
                </c:pt>
                <c:pt idx="722">
                  <c:v>171.93940794587891</c:v>
                </c:pt>
                <c:pt idx="723">
                  <c:v>175.3671449881295</c:v>
                </c:pt>
                <c:pt idx="724">
                  <c:v>172.15895959829399</c:v>
                </c:pt>
                <c:pt idx="725">
                  <c:v>167.6334642939681</c:v>
                </c:pt>
                <c:pt idx="726">
                  <c:v>170.7775700149169</c:v>
                </c:pt>
                <c:pt idx="727">
                  <c:v>168.93501691283063</c:v>
                </c:pt>
                <c:pt idx="728">
                  <c:v>168.55579133138644</c:v>
                </c:pt>
                <c:pt idx="729">
                  <c:v>163.1457864991491</c:v>
                </c:pt>
                <c:pt idx="730">
                  <c:v>166.16698531420047</c:v>
                </c:pt>
                <c:pt idx="731">
                  <c:v>167.35193394541673</c:v>
                </c:pt>
                <c:pt idx="732">
                  <c:v>167.50320398344434</c:v>
                </c:pt>
                <c:pt idx="733">
                  <c:v>170.06113830703615</c:v>
                </c:pt>
                <c:pt idx="734">
                  <c:v>170.24077147719393</c:v>
                </c:pt>
                <c:pt idx="735">
                  <c:v>171.05699939071789</c:v>
                </c:pt>
                <c:pt idx="736">
                  <c:v>171.2849549341345</c:v>
                </c:pt>
                <c:pt idx="737">
                  <c:v>168.55158938588565</c:v>
                </c:pt>
                <c:pt idx="738">
                  <c:v>169.4728659369288</c:v>
                </c:pt>
                <c:pt idx="739">
                  <c:v>171.21562283337184</c:v>
                </c:pt>
                <c:pt idx="740">
                  <c:v>173.25776834674457</c:v>
                </c:pt>
                <c:pt idx="741">
                  <c:v>173.63279198268799</c:v>
                </c:pt>
                <c:pt idx="742">
                  <c:v>174.74420656764082</c:v>
                </c:pt>
                <c:pt idx="743">
                  <c:v>171.55808139168434</c:v>
                </c:pt>
                <c:pt idx="744">
                  <c:v>172.04130512427253</c:v>
                </c:pt>
                <c:pt idx="745">
                  <c:v>168.37405718847828</c:v>
                </c:pt>
                <c:pt idx="746">
                  <c:v>166.95274912284387</c:v>
                </c:pt>
                <c:pt idx="747">
                  <c:v>169.44765426392419</c:v>
                </c:pt>
                <c:pt idx="748">
                  <c:v>169.96029161501775</c:v>
                </c:pt>
                <c:pt idx="749">
                  <c:v>171.51396096392628</c:v>
                </c:pt>
                <c:pt idx="750">
                  <c:v>170.11576359854612</c:v>
                </c:pt>
                <c:pt idx="751">
                  <c:v>168.26900855095909</c:v>
                </c:pt>
                <c:pt idx="752">
                  <c:v>170.86581087043299</c:v>
                </c:pt>
                <c:pt idx="753">
                  <c:v>175.66443263230875</c:v>
                </c:pt>
                <c:pt idx="754">
                  <c:v>174.58348215223648</c:v>
                </c:pt>
                <c:pt idx="755">
                  <c:v>175.18436035884613</c:v>
                </c:pt>
                <c:pt idx="756">
                  <c:v>174.86711347353824</c:v>
                </c:pt>
                <c:pt idx="757">
                  <c:v>173.34495871588547</c:v>
                </c:pt>
                <c:pt idx="758">
                  <c:v>174.62340063449375</c:v>
                </c:pt>
                <c:pt idx="759">
                  <c:v>175.66863457780951</c:v>
                </c:pt>
                <c:pt idx="760">
                  <c:v>175.66023068680798</c:v>
                </c:pt>
                <c:pt idx="761">
                  <c:v>177.07733680694162</c:v>
                </c:pt>
                <c:pt idx="762">
                  <c:v>177.77485976006889</c:v>
                </c:pt>
                <c:pt idx="763">
                  <c:v>177.93033174359726</c:v>
                </c:pt>
                <c:pt idx="764">
                  <c:v>177.83683845620521</c:v>
                </c:pt>
                <c:pt idx="765">
                  <c:v>179.24028825346136</c:v>
                </c:pt>
                <c:pt idx="766">
                  <c:v>178.88732483139694</c:v>
                </c:pt>
                <c:pt idx="767">
                  <c:v>179.65312939891169</c:v>
                </c:pt>
                <c:pt idx="768">
                  <c:v>179.742420740803</c:v>
                </c:pt>
                <c:pt idx="769">
                  <c:v>180.90215769901462</c:v>
                </c:pt>
                <c:pt idx="770">
                  <c:v>180.78870517049393</c:v>
                </c:pt>
                <c:pt idx="771">
                  <c:v>179.43777969199738</c:v>
                </c:pt>
                <c:pt idx="772">
                  <c:v>177.93558417547322</c:v>
                </c:pt>
                <c:pt idx="773">
                  <c:v>178.80748786688235</c:v>
                </c:pt>
                <c:pt idx="774">
                  <c:v>177.71918398218375</c:v>
                </c:pt>
                <c:pt idx="775">
                  <c:v>176.89560266403345</c:v>
                </c:pt>
                <c:pt idx="776">
                  <c:v>174.52885686072651</c:v>
                </c:pt>
                <c:pt idx="777">
                  <c:v>176.08357669601025</c:v>
                </c:pt>
                <c:pt idx="778">
                  <c:v>175.04359518457045</c:v>
                </c:pt>
                <c:pt idx="779">
                  <c:v>177.11305334369814</c:v>
                </c:pt>
                <c:pt idx="780">
                  <c:v>178.03538038111645</c:v>
                </c:pt>
                <c:pt idx="781">
                  <c:v>179.07431140618104</c:v>
                </c:pt>
                <c:pt idx="782">
                  <c:v>178.27068932915938</c:v>
                </c:pt>
                <c:pt idx="783">
                  <c:v>179.59640313465135</c:v>
                </c:pt>
                <c:pt idx="784">
                  <c:v>176.94917746916821</c:v>
                </c:pt>
                <c:pt idx="785">
                  <c:v>176.08882912788621</c:v>
                </c:pt>
                <c:pt idx="786">
                  <c:v>175.21482446372673</c:v>
                </c:pt>
                <c:pt idx="787">
                  <c:v>176.12244469189233</c:v>
                </c:pt>
                <c:pt idx="788">
                  <c:v>175.35453915162719</c:v>
                </c:pt>
                <c:pt idx="789">
                  <c:v>174.05403701913983</c:v>
                </c:pt>
                <c:pt idx="790">
                  <c:v>171.40155892178078</c:v>
                </c:pt>
                <c:pt idx="791">
                  <c:v>171.59799987394163</c:v>
                </c:pt>
                <c:pt idx="792">
                  <c:v>171.65787759732754</c:v>
                </c:pt>
                <c:pt idx="793">
                  <c:v>172.87644179254994</c:v>
                </c:pt>
                <c:pt idx="794">
                  <c:v>171.08746349559846</c:v>
                </c:pt>
                <c:pt idx="795">
                  <c:v>169.9634430741433</c:v>
                </c:pt>
                <c:pt idx="796">
                  <c:v>166.69012752904595</c:v>
                </c:pt>
                <c:pt idx="797">
                  <c:v>168.34884551547367</c:v>
                </c:pt>
                <c:pt idx="798">
                  <c:v>164.54713532365486</c:v>
                </c:pt>
                <c:pt idx="799">
                  <c:v>165.23835535853101</c:v>
                </c:pt>
                <c:pt idx="800">
                  <c:v>167.71750320398345</c:v>
                </c:pt>
                <c:pt idx="801">
                  <c:v>167.0882618652436</c:v>
                </c:pt>
                <c:pt idx="802">
                  <c:v>166.52415068176566</c:v>
                </c:pt>
                <c:pt idx="803">
                  <c:v>170.45086875223225</c:v>
                </c:pt>
                <c:pt idx="804">
                  <c:v>171.39105405802886</c:v>
                </c:pt>
                <c:pt idx="805">
                  <c:v>173.25461688761897</c:v>
                </c:pt>
                <c:pt idx="806">
                  <c:v>172.28396747694183</c:v>
                </c:pt>
                <c:pt idx="807">
                  <c:v>170.52545328487091</c:v>
                </c:pt>
                <c:pt idx="808">
                  <c:v>173.33130239300795</c:v>
                </c:pt>
                <c:pt idx="809">
                  <c:v>173.48992583566189</c:v>
                </c:pt>
                <c:pt idx="810">
                  <c:v>174.64125890287201</c:v>
                </c:pt>
                <c:pt idx="811">
                  <c:v>175.62031220455069</c:v>
                </c:pt>
                <c:pt idx="812">
                  <c:v>175.1244826354602</c:v>
                </c:pt>
                <c:pt idx="813">
                  <c:v>175.4060129840116</c:v>
                </c:pt>
                <c:pt idx="814">
                  <c:v>171.52446582767823</c:v>
                </c:pt>
                <c:pt idx="815">
                  <c:v>172.05075950164928</c:v>
                </c:pt>
                <c:pt idx="816">
                  <c:v>169.0558228459777</c:v>
                </c:pt>
                <c:pt idx="817">
                  <c:v>168.7228186650419</c:v>
                </c:pt>
                <c:pt idx="818">
                  <c:v>168.0631132214215</c:v>
                </c:pt>
                <c:pt idx="819">
                  <c:v>168.46649998949513</c:v>
                </c:pt>
                <c:pt idx="820">
                  <c:v>170.82589238817573</c:v>
                </c:pt>
                <c:pt idx="821">
                  <c:v>170.93934491669643</c:v>
                </c:pt>
                <c:pt idx="822">
                  <c:v>170.93934491669643</c:v>
                </c:pt>
                <c:pt idx="823">
                  <c:v>170.97085950795216</c:v>
                </c:pt>
                <c:pt idx="824">
                  <c:v>171.37844822152655</c:v>
                </c:pt>
                <c:pt idx="825">
                  <c:v>171.64947370632603</c:v>
                </c:pt>
                <c:pt idx="826">
                  <c:v>171.6662814883291</c:v>
                </c:pt>
                <c:pt idx="827">
                  <c:v>171.6662814883291</c:v>
                </c:pt>
                <c:pt idx="828">
                  <c:v>170.05273441603461</c:v>
                </c:pt>
                <c:pt idx="829">
                  <c:v>169.07368111435594</c:v>
                </c:pt>
                <c:pt idx="830">
                  <c:v>166.09660272706265</c:v>
                </c:pt>
                <c:pt idx="831">
                  <c:v>165.69321595898901</c:v>
                </c:pt>
                <c:pt idx="832">
                  <c:v>166.93489085446564</c:v>
                </c:pt>
                <c:pt idx="833">
                  <c:v>165.15851839401643</c:v>
                </c:pt>
                <c:pt idx="834">
                  <c:v>163.82440069752292</c:v>
                </c:pt>
                <c:pt idx="835">
                  <c:v>162.99766792024707</c:v>
                </c:pt>
                <c:pt idx="836">
                  <c:v>163.9431056579196</c:v>
                </c:pt>
                <c:pt idx="837">
                  <c:v>159.50900266823538</c:v>
                </c:pt>
                <c:pt idx="838">
                  <c:v>157.69271172552891</c:v>
                </c:pt>
                <c:pt idx="839">
                  <c:v>156.55188352207071</c:v>
                </c:pt>
                <c:pt idx="840">
                  <c:v>154.61163518709162</c:v>
                </c:pt>
                <c:pt idx="841">
                  <c:v>145.23919574763113</c:v>
                </c:pt>
                <c:pt idx="842">
                  <c:v>147.87381557661197</c:v>
                </c:pt>
                <c:pt idx="843">
                  <c:v>142.89766161732882</c:v>
                </c:pt>
                <c:pt idx="844">
                  <c:v>150.82568229090069</c:v>
                </c:pt>
                <c:pt idx="845">
                  <c:v>150.65760447087001</c:v>
                </c:pt>
                <c:pt idx="846">
                  <c:v>149.4800092442801</c:v>
                </c:pt>
                <c:pt idx="847">
                  <c:v>151.86356282959011</c:v>
                </c:pt>
                <c:pt idx="848">
                  <c:v>150.97380086980269</c:v>
                </c:pt>
                <c:pt idx="849">
                  <c:v>150.63974620249178</c:v>
                </c:pt>
                <c:pt idx="850">
                  <c:v>153.79435678719247</c:v>
                </c:pt>
                <c:pt idx="851">
                  <c:v>153.96348509359831</c:v>
                </c:pt>
                <c:pt idx="852">
                  <c:v>148.4389772464651</c:v>
                </c:pt>
                <c:pt idx="853">
                  <c:v>149.7573376473307</c:v>
                </c:pt>
                <c:pt idx="854">
                  <c:v>147.19940332373889</c:v>
                </c:pt>
                <c:pt idx="855">
                  <c:v>147.30865390675885</c:v>
                </c:pt>
                <c:pt idx="856">
                  <c:v>146.18988591717962</c:v>
                </c:pt>
                <c:pt idx="857">
                  <c:v>150.93913481942138</c:v>
                </c:pt>
                <c:pt idx="858">
                  <c:v>151.23432149085028</c:v>
                </c:pt>
                <c:pt idx="859">
                  <c:v>151.36773326049959</c:v>
                </c:pt>
                <c:pt idx="860">
                  <c:v>148.75307267264745</c:v>
                </c:pt>
                <c:pt idx="861">
                  <c:v>151.34567304662059</c:v>
                </c:pt>
                <c:pt idx="862">
                  <c:v>151.93079395760236</c:v>
                </c:pt>
                <c:pt idx="863">
                  <c:v>150.11660398764627</c:v>
                </c:pt>
                <c:pt idx="864">
                  <c:v>151.08620291194822</c:v>
                </c:pt>
                <c:pt idx="865">
                  <c:v>149.78990272496168</c:v>
                </c:pt>
                <c:pt idx="866">
                  <c:v>152.17660776939724</c:v>
                </c:pt>
                <c:pt idx="867">
                  <c:v>154.41729520768118</c:v>
                </c:pt>
                <c:pt idx="868">
                  <c:v>154.55490892283129</c:v>
                </c:pt>
                <c:pt idx="869">
                  <c:v>152.08206399562997</c:v>
                </c:pt>
                <c:pt idx="870">
                  <c:v>150.11135155577031</c:v>
                </c:pt>
                <c:pt idx="871">
                  <c:v>148.12067987478204</c:v>
                </c:pt>
                <c:pt idx="872">
                  <c:v>145.79700401285794</c:v>
                </c:pt>
                <c:pt idx="873">
                  <c:v>148.47679475597201</c:v>
                </c:pt>
                <c:pt idx="874">
                  <c:v>146.35376179170956</c:v>
                </c:pt>
                <c:pt idx="875">
                  <c:v>144.6099544088913</c:v>
                </c:pt>
                <c:pt idx="876">
                  <c:v>142.89135869907767</c:v>
                </c:pt>
                <c:pt idx="877">
                  <c:v>144.81795071117926</c:v>
                </c:pt>
                <c:pt idx="878">
                  <c:v>146.41784146059624</c:v>
                </c:pt>
                <c:pt idx="879">
                  <c:v>144.72865936928798</c:v>
                </c:pt>
                <c:pt idx="880">
                  <c:v>143.50694371494004</c:v>
                </c:pt>
                <c:pt idx="881">
                  <c:v>138.08118158707481</c:v>
                </c:pt>
                <c:pt idx="882">
                  <c:v>142.43754858499486</c:v>
                </c:pt>
                <c:pt idx="883">
                  <c:v>141.55934197533458</c:v>
                </c:pt>
                <c:pt idx="884">
                  <c:v>140.76622476206484</c:v>
                </c:pt>
                <c:pt idx="885">
                  <c:v>140.76622476206484</c:v>
                </c:pt>
                <c:pt idx="886">
                  <c:v>140.54667310964976</c:v>
                </c:pt>
                <c:pt idx="887">
                  <c:v>145.34529487152551</c:v>
                </c:pt>
                <c:pt idx="888">
                  <c:v>144.93245372607518</c:v>
                </c:pt>
                <c:pt idx="889">
                  <c:v>146.66575624514149</c:v>
                </c:pt>
                <c:pt idx="890">
                  <c:v>146.30123747294999</c:v>
                </c:pt>
                <c:pt idx="891">
                  <c:v>146.11740235729144</c:v>
                </c:pt>
                <c:pt idx="892">
                  <c:v>150.558858751602</c:v>
                </c:pt>
                <c:pt idx="893">
                  <c:v>152.19971846965143</c:v>
                </c:pt>
                <c:pt idx="894">
                  <c:v>151.13977771708301</c:v>
                </c:pt>
                <c:pt idx="895">
                  <c:v>151.91398617559929</c:v>
                </c:pt>
                <c:pt idx="896">
                  <c:v>153.25230581759354</c:v>
                </c:pt>
                <c:pt idx="897">
                  <c:v>152.14089123264071</c:v>
                </c:pt>
                <c:pt idx="898">
                  <c:v>150.84143958652859</c:v>
                </c:pt>
                <c:pt idx="899">
                  <c:v>150.21009727503835</c:v>
                </c:pt>
                <c:pt idx="900">
                  <c:v>148.28350526293676</c:v>
                </c:pt>
                <c:pt idx="901">
                  <c:v>147.01871966720591</c:v>
                </c:pt>
                <c:pt idx="902">
                  <c:v>147.7319999159611</c:v>
                </c:pt>
                <c:pt idx="903">
                  <c:v>150.1649263609051</c:v>
                </c:pt>
                <c:pt idx="904">
                  <c:v>149.06086518057859</c:v>
                </c:pt>
                <c:pt idx="905">
                  <c:v>152.23018257453197</c:v>
                </c:pt>
                <c:pt idx="906">
                  <c:v>151.18179717209065</c:v>
                </c:pt>
                <c:pt idx="907">
                  <c:v>150.23215748891735</c:v>
                </c:pt>
                <c:pt idx="908">
                  <c:v>151.21646322247202</c:v>
                </c:pt>
                <c:pt idx="909">
                  <c:v>151.38979347437865</c:v>
                </c:pt>
                <c:pt idx="910">
                  <c:v>153.09998529319074</c:v>
                </c:pt>
                <c:pt idx="911">
                  <c:v>154.16412799125993</c:v>
                </c:pt>
                <c:pt idx="912">
                  <c:v>153.01384541042501</c:v>
                </c:pt>
                <c:pt idx="913">
                  <c:v>154.15572410025845</c:v>
                </c:pt>
                <c:pt idx="914">
                  <c:v>154.16622896401034</c:v>
                </c:pt>
                <c:pt idx="915">
                  <c:v>156.56974179044894</c:v>
                </c:pt>
                <c:pt idx="916">
                  <c:v>156.47414753030654</c:v>
                </c:pt>
                <c:pt idx="917">
                  <c:v>155.47198352837364</c:v>
                </c:pt>
                <c:pt idx="918">
                  <c:v>156.99728974515199</c:v>
                </c:pt>
                <c:pt idx="919">
                  <c:v>156.67268945521778</c:v>
                </c:pt>
                <c:pt idx="920">
                  <c:v>155.05283946467213</c:v>
                </c:pt>
                <c:pt idx="921">
                  <c:v>155.44046893711788</c:v>
                </c:pt>
                <c:pt idx="922">
                  <c:v>155.82494695043806</c:v>
                </c:pt>
                <c:pt idx="923">
                  <c:v>157.03720822740931</c:v>
                </c:pt>
                <c:pt idx="924">
                  <c:v>157.46055423661153</c:v>
                </c:pt>
                <c:pt idx="925">
                  <c:v>158.23476269512784</c:v>
                </c:pt>
                <c:pt idx="926">
                  <c:v>159.94180305481439</c:v>
                </c:pt>
                <c:pt idx="927">
                  <c:v>157.25991133894993</c:v>
                </c:pt>
                <c:pt idx="928">
                  <c:v>156.20102107275667</c:v>
                </c:pt>
                <c:pt idx="929">
                  <c:v>156.51511649893899</c:v>
                </c:pt>
                <c:pt idx="930">
                  <c:v>154.05487740824003</c:v>
                </c:pt>
                <c:pt idx="931">
                  <c:v>153.58951194403008</c:v>
                </c:pt>
                <c:pt idx="932">
                  <c:v>153.17036788032857</c:v>
                </c:pt>
                <c:pt idx="933">
                  <c:v>154.49608168582051</c:v>
                </c:pt>
                <c:pt idx="934">
                  <c:v>154.88161018551588</c:v>
                </c:pt>
                <c:pt idx="935">
                  <c:v>155.8585625144442</c:v>
                </c:pt>
                <c:pt idx="936">
                  <c:v>154.23030863289705</c:v>
                </c:pt>
                <c:pt idx="937">
                  <c:v>155.0833035695527</c:v>
                </c:pt>
                <c:pt idx="938">
                  <c:v>153.59896632140681</c:v>
                </c:pt>
                <c:pt idx="939">
                  <c:v>153.38151564174211</c:v>
                </c:pt>
                <c:pt idx="940">
                  <c:v>150.38237704056979</c:v>
                </c:pt>
                <c:pt idx="941">
                  <c:v>149.49366556715759</c:v>
                </c:pt>
                <c:pt idx="942">
                  <c:v>148.33077714982036</c:v>
                </c:pt>
                <c:pt idx="943">
                  <c:v>145.82431665861293</c:v>
                </c:pt>
                <c:pt idx="944">
                  <c:v>146.94728659369287</c:v>
                </c:pt>
                <c:pt idx="945">
                  <c:v>147.55026577305293</c:v>
                </c:pt>
                <c:pt idx="946">
                  <c:v>147.02292161270668</c:v>
                </c:pt>
                <c:pt idx="947">
                  <c:v>147.82024077147719</c:v>
                </c:pt>
                <c:pt idx="948">
                  <c:v>145.71296510284262</c:v>
                </c:pt>
                <c:pt idx="949">
                  <c:v>144.70975061453453</c:v>
                </c:pt>
                <c:pt idx="950">
                  <c:v>142.48376998550327</c:v>
                </c:pt>
                <c:pt idx="951">
                  <c:v>141.83456940563482</c:v>
                </c:pt>
                <c:pt idx="952">
                  <c:v>140.74626552093619</c:v>
                </c:pt>
                <c:pt idx="953">
                  <c:v>142.75269449755237</c:v>
                </c:pt>
                <c:pt idx="954">
                  <c:v>139.21990881778262</c:v>
                </c:pt>
                <c:pt idx="955">
                  <c:v>138.18412925184361</c:v>
                </c:pt>
                <c:pt idx="956">
                  <c:v>138.6642015253062</c:v>
                </c:pt>
                <c:pt idx="957">
                  <c:v>135.92453305880622</c:v>
                </c:pt>
                <c:pt idx="958">
                  <c:v>135.40769376221192</c:v>
                </c:pt>
                <c:pt idx="959">
                  <c:v>136.20186146185685</c:v>
                </c:pt>
                <c:pt idx="960">
                  <c:v>134.40973170577976</c:v>
                </c:pt>
                <c:pt idx="961">
                  <c:v>136.16299346597472</c:v>
                </c:pt>
                <c:pt idx="962">
                  <c:v>134.06202071559133</c:v>
                </c:pt>
                <c:pt idx="963">
                  <c:v>136.41195873689517</c:v>
                </c:pt>
                <c:pt idx="964">
                  <c:v>133.88553900455912</c:v>
                </c:pt>
                <c:pt idx="965">
                  <c:v>130.42838834380316</c:v>
                </c:pt>
                <c:pt idx="966">
                  <c:v>131.22150555707293</c:v>
                </c:pt>
                <c:pt idx="967">
                  <c:v>128.41775742168625</c:v>
                </c:pt>
                <c:pt idx="968">
                  <c:v>129.5638380570204</c:v>
                </c:pt>
                <c:pt idx="969">
                  <c:v>133.18066264680544</c:v>
                </c:pt>
                <c:pt idx="970">
                  <c:v>135.31314998844465</c:v>
                </c:pt>
                <c:pt idx="971">
                  <c:v>136.19765951635605</c:v>
                </c:pt>
                <c:pt idx="972">
                  <c:v>135.65455806038193</c:v>
                </c:pt>
                <c:pt idx="973">
                  <c:v>138.04441456394309</c:v>
                </c:pt>
                <c:pt idx="974">
                  <c:v>136.24177994411411</c:v>
                </c:pt>
                <c:pt idx="975">
                  <c:v>135.97180494568985</c:v>
                </c:pt>
                <c:pt idx="976">
                  <c:v>134.61982898081811</c:v>
                </c:pt>
                <c:pt idx="977">
                  <c:v>134.94968170262831</c:v>
                </c:pt>
                <c:pt idx="978">
                  <c:v>136.76177069983402</c:v>
                </c:pt>
                <c:pt idx="979">
                  <c:v>136.80694161396727</c:v>
                </c:pt>
                <c:pt idx="980">
                  <c:v>135.01481185789021</c:v>
                </c:pt>
                <c:pt idx="981">
                  <c:v>133.97588083282562</c:v>
                </c:pt>
                <c:pt idx="982">
                  <c:v>137.30277118305776</c:v>
                </c:pt>
                <c:pt idx="983">
                  <c:v>138.6894131983108</c:v>
                </c:pt>
                <c:pt idx="984">
                  <c:v>138.25241086623106</c:v>
                </c:pt>
                <c:pt idx="985">
                  <c:v>139.19994957665398</c:v>
                </c:pt>
                <c:pt idx="986">
                  <c:v>141.00888711473411</c:v>
                </c:pt>
                <c:pt idx="987">
                  <c:v>140.51095657289326</c:v>
                </c:pt>
                <c:pt idx="988">
                  <c:v>137.45719268021094</c:v>
                </c:pt>
                <c:pt idx="989">
                  <c:v>137.80490367039937</c:v>
                </c:pt>
                <c:pt idx="990">
                  <c:v>138.60012185641949</c:v>
                </c:pt>
                <c:pt idx="991">
                  <c:v>138.50767905540263</c:v>
                </c:pt>
                <c:pt idx="992">
                  <c:v>135.11460806353341</c:v>
                </c:pt>
                <c:pt idx="993">
                  <c:v>135.50959094060551</c:v>
                </c:pt>
                <c:pt idx="994">
                  <c:v>133.98113326470155</c:v>
                </c:pt>
                <c:pt idx="995">
                  <c:v>136.49284618778492</c:v>
                </c:pt>
                <c:pt idx="996">
                  <c:v>135.40139084396074</c:v>
                </c:pt>
                <c:pt idx="997">
                  <c:v>136.07475261045863</c:v>
                </c:pt>
                <c:pt idx="998">
                  <c:v>136.11677206546628</c:v>
                </c:pt>
                <c:pt idx="999">
                  <c:v>138.34275269449753</c:v>
                </c:pt>
                <c:pt idx="1000">
                  <c:v>138.80076475408114</c:v>
                </c:pt>
                <c:pt idx="1001">
                  <c:v>138.70201903481311</c:v>
                </c:pt>
                <c:pt idx="1002">
                  <c:v>140.52986532764672</c:v>
                </c:pt>
                <c:pt idx="1003">
                  <c:v>138.84383469546401</c:v>
                </c:pt>
                <c:pt idx="1004">
                  <c:v>135.00220602138791</c:v>
                </c:pt>
                <c:pt idx="1005">
                  <c:v>131.89801878269637</c:v>
                </c:pt>
                <c:pt idx="1006">
                  <c:v>135.71548627014309</c:v>
                </c:pt>
                <c:pt idx="1007">
                  <c:v>134.57255709393448</c:v>
                </c:pt>
                <c:pt idx="1008">
                  <c:v>133.63342227451309</c:v>
                </c:pt>
                <c:pt idx="1009">
                  <c:v>132.66067189108557</c:v>
                </c:pt>
                <c:pt idx="1010">
                  <c:v>134.77845242347206</c:v>
                </c:pt>
                <c:pt idx="1011">
                  <c:v>130.16156480450448</c:v>
                </c:pt>
                <c:pt idx="1012">
                  <c:v>127.50593524801982</c:v>
                </c:pt>
                <c:pt idx="1013">
                  <c:v>124.61289577074184</c:v>
                </c:pt>
                <c:pt idx="1014">
                  <c:v>123.99731075487949</c:v>
                </c:pt>
                <c:pt idx="1015">
                  <c:v>133.52732315061871</c:v>
                </c:pt>
                <c:pt idx="1016">
                  <c:v>131.06603357354453</c:v>
                </c:pt>
                <c:pt idx="1017">
                  <c:v>128.8537092673908</c:v>
                </c:pt>
                <c:pt idx="1018">
                  <c:v>128.016471626363</c:v>
                </c:pt>
                <c:pt idx="1019">
                  <c:v>130.81601781624892</c:v>
                </c:pt>
                <c:pt idx="1020">
                  <c:v>128.37573796667857</c:v>
                </c:pt>
                <c:pt idx="1021">
                  <c:v>121.75137088471963</c:v>
                </c:pt>
                <c:pt idx="1022">
                  <c:v>123.375422820766</c:v>
                </c:pt>
                <c:pt idx="1023">
                  <c:v>124.09920793327312</c:v>
                </c:pt>
                <c:pt idx="1024">
                  <c:v>122.11799062966153</c:v>
                </c:pt>
                <c:pt idx="1025">
                  <c:v>125.48374897577578</c:v>
                </c:pt>
                <c:pt idx="1026">
                  <c:v>116.06929008130764</c:v>
                </c:pt>
                <c:pt idx="1027">
                  <c:v>115.1637708258924</c:v>
                </c:pt>
                <c:pt idx="1028">
                  <c:v>108.57301930793956</c:v>
                </c:pt>
                <c:pt idx="1029">
                  <c:v>106.18001134525285</c:v>
                </c:pt>
                <c:pt idx="1030">
                  <c:v>98.845515473664307</c:v>
                </c:pt>
                <c:pt idx="1031">
                  <c:v>108.80937874235769</c:v>
                </c:pt>
                <c:pt idx="1032">
                  <c:v>111.98499905456225</c:v>
                </c:pt>
                <c:pt idx="1033">
                  <c:v>105.08960648780385</c:v>
                </c:pt>
                <c:pt idx="1034">
                  <c:v>100.07038258713783</c:v>
                </c:pt>
                <c:pt idx="1035">
                  <c:v>103.63678383091373</c:v>
                </c:pt>
                <c:pt idx="1036">
                  <c:v>106.57394373594975</c:v>
                </c:pt>
                <c:pt idx="1037">
                  <c:v>106.33758430153162</c:v>
                </c:pt>
                <c:pt idx="1038">
                  <c:v>101.21331176334643</c:v>
                </c:pt>
                <c:pt idx="1039">
                  <c:v>100.54310145597411</c:v>
                </c:pt>
                <c:pt idx="1040">
                  <c:v>96.415740487845866</c:v>
                </c:pt>
                <c:pt idx="1041">
                  <c:v>94.125680189927934</c:v>
                </c:pt>
                <c:pt idx="1042">
                  <c:v>96.316994768577842</c:v>
                </c:pt>
                <c:pt idx="1043">
                  <c:v>102.19971846965143</c:v>
                </c:pt>
                <c:pt idx="1044">
                  <c:v>103.32689035023218</c:v>
                </c:pt>
                <c:pt idx="1045">
                  <c:v>106.17580939975208</c:v>
                </c:pt>
                <c:pt idx="1046">
                  <c:v>107.46475618211231</c:v>
                </c:pt>
                <c:pt idx="1047">
                  <c:v>112.49238397377985</c:v>
                </c:pt>
                <c:pt idx="1048">
                  <c:v>109.91449040905941</c:v>
                </c:pt>
                <c:pt idx="1049">
                  <c:v>103.60631972603313</c:v>
                </c:pt>
                <c:pt idx="1050">
                  <c:v>105.64321280752989</c:v>
                </c:pt>
                <c:pt idx="1051">
                  <c:v>106.71575939660063</c:v>
                </c:pt>
                <c:pt idx="1052">
                  <c:v>102.07576107737883</c:v>
                </c:pt>
                <c:pt idx="1053">
                  <c:v>99.009391348194214</c:v>
                </c:pt>
                <c:pt idx="1054">
                  <c:v>99.309830451499053</c:v>
                </c:pt>
                <c:pt idx="1055">
                  <c:v>100.19854192491123</c:v>
                </c:pt>
                <c:pt idx="1056">
                  <c:v>96.94203416181692</c:v>
                </c:pt>
                <c:pt idx="1057">
                  <c:v>97.29709855663171</c:v>
                </c:pt>
                <c:pt idx="1058">
                  <c:v>93.450217450679659</c:v>
                </c:pt>
                <c:pt idx="1059">
                  <c:v>90.343929239237767</c:v>
                </c:pt>
                <c:pt idx="1060">
                  <c:v>88.016051431812926</c:v>
                </c:pt>
                <c:pt idx="1061">
                  <c:v>95.3337395213984</c:v>
                </c:pt>
                <c:pt idx="1062">
                  <c:v>95.897850704876348</c:v>
                </c:pt>
                <c:pt idx="1063">
                  <c:v>95.50496880055465</c:v>
                </c:pt>
                <c:pt idx="1064">
                  <c:v>97.92108746349561</c:v>
                </c:pt>
                <c:pt idx="1065">
                  <c:v>98.6186104166229</c:v>
                </c:pt>
                <c:pt idx="1066">
                  <c:v>93.447065991554084</c:v>
                </c:pt>
                <c:pt idx="1067">
                  <c:v>95.362102653528581</c:v>
                </c:pt>
                <c:pt idx="1068">
                  <c:v>95.870538059121372</c:v>
                </c:pt>
                <c:pt idx="1069">
                  <c:v>95.882093409248483</c:v>
                </c:pt>
                <c:pt idx="1070">
                  <c:v>91.700107149610275</c:v>
                </c:pt>
                <c:pt idx="1071">
                  <c:v>98.206819757547734</c:v>
                </c:pt>
                <c:pt idx="1072">
                  <c:v>99.339244070004412</c:v>
                </c:pt>
                <c:pt idx="1073">
                  <c:v>99.68275311469209</c:v>
                </c:pt>
                <c:pt idx="1074">
                  <c:v>98.930604870054836</c:v>
                </c:pt>
                <c:pt idx="1075">
                  <c:v>96.603777549005187</c:v>
                </c:pt>
                <c:pt idx="1076">
                  <c:v>95.831670063239272</c:v>
                </c:pt>
                <c:pt idx="1077">
                  <c:v>97.054436203962439</c:v>
                </c:pt>
                <c:pt idx="1078">
                  <c:v>97.279240288253447</c:v>
                </c:pt>
                <c:pt idx="1079">
                  <c:v>97.739353320587426</c:v>
                </c:pt>
                <c:pt idx="1080">
                  <c:v>97.052335231212055</c:v>
                </c:pt>
                <c:pt idx="1081">
                  <c:v>95.686702943462805</c:v>
                </c:pt>
                <c:pt idx="1082">
                  <c:v>95.557493119314245</c:v>
                </c:pt>
                <c:pt idx="1083">
                  <c:v>95.440889131667959</c:v>
                </c:pt>
                <c:pt idx="1084">
                  <c:v>95.440889131667959</c:v>
                </c:pt>
                <c:pt idx="1085">
                  <c:v>95.416727945038545</c:v>
                </c:pt>
                <c:pt idx="1086">
                  <c:v>96.42309389247221</c:v>
                </c:pt>
                <c:pt idx="1087">
                  <c:v>98.24883921255541</c:v>
                </c:pt>
                <c:pt idx="1088">
                  <c:v>98.324474231569212</c:v>
                </c:pt>
                <c:pt idx="1089">
                  <c:v>98.324474231569212</c:v>
                </c:pt>
                <c:pt idx="1090">
                  <c:v>101.24377586822699</c:v>
                </c:pt>
                <c:pt idx="1091">
                  <c:v>102.82790932201608</c:v>
                </c:pt>
                <c:pt idx="1092">
                  <c:v>103.95192974347123</c:v>
                </c:pt>
                <c:pt idx="1093">
                  <c:v>102.82580834926571</c:v>
                </c:pt>
                <c:pt idx="1094">
                  <c:v>101.96756098073408</c:v>
                </c:pt>
                <c:pt idx="1095">
                  <c:v>100.98220476080427</c:v>
                </c:pt>
                <c:pt idx="1096">
                  <c:v>99.485261676156057</c:v>
                </c:pt>
                <c:pt idx="1097">
                  <c:v>98.060802151396103</c:v>
                </c:pt>
                <c:pt idx="1098">
                  <c:v>94.009076202281648</c:v>
                </c:pt>
                <c:pt idx="1099">
                  <c:v>93.098304514990431</c:v>
                </c:pt>
                <c:pt idx="1100">
                  <c:v>93.954450910771683</c:v>
                </c:pt>
                <c:pt idx="1101">
                  <c:v>92.647645860033194</c:v>
                </c:pt>
                <c:pt idx="1102">
                  <c:v>90.91644431371725</c:v>
                </c:pt>
                <c:pt idx="1103">
                  <c:v>90.885980208836685</c:v>
                </c:pt>
                <c:pt idx="1104">
                  <c:v>89.931088093787409</c:v>
                </c:pt>
                <c:pt idx="1105">
                  <c:v>89.49303527533246</c:v>
                </c:pt>
                <c:pt idx="1106">
                  <c:v>92.221148391705356</c:v>
                </c:pt>
                <c:pt idx="1107">
                  <c:v>91.998445280164702</c:v>
                </c:pt>
                <c:pt idx="1108">
                  <c:v>94.984978044834762</c:v>
                </c:pt>
                <c:pt idx="1109">
                  <c:v>93.10880937874235</c:v>
                </c:pt>
                <c:pt idx="1110">
                  <c:v>92.621383700653411</c:v>
                </c:pt>
                <c:pt idx="1111">
                  <c:v>90.66537807004643</c:v>
                </c:pt>
                <c:pt idx="1112">
                  <c:v>92.229552282706891</c:v>
                </c:pt>
                <c:pt idx="1113">
                  <c:v>94.10151900329852</c:v>
                </c:pt>
                <c:pt idx="1114">
                  <c:v>93.492236905687321</c:v>
                </c:pt>
                <c:pt idx="1115">
                  <c:v>95.436687186167191</c:v>
                </c:pt>
                <c:pt idx="1116">
                  <c:v>96.026010042649744</c:v>
                </c:pt>
                <c:pt idx="1117">
                  <c:v>93.649809861966091</c:v>
                </c:pt>
                <c:pt idx="1118">
                  <c:v>93.554215601823657</c:v>
                </c:pt>
                <c:pt idx="1119">
                  <c:v>92.022606466794116</c:v>
                </c:pt>
                <c:pt idx="1120">
                  <c:v>92.558354518141897</c:v>
                </c:pt>
                <c:pt idx="1121">
                  <c:v>91.460596256066552</c:v>
                </c:pt>
                <c:pt idx="1122">
                  <c:v>88.450952791142299</c:v>
                </c:pt>
                <c:pt idx="1123">
                  <c:v>88.332247830745629</c:v>
                </c:pt>
                <c:pt idx="1124">
                  <c:v>88.446750845641532</c:v>
                </c:pt>
                <c:pt idx="1125">
                  <c:v>84.948631216253119</c:v>
                </c:pt>
                <c:pt idx="1126">
                  <c:v>83.861377817929707</c:v>
                </c:pt>
                <c:pt idx="1127">
                  <c:v>82.925394457633885</c:v>
                </c:pt>
                <c:pt idx="1128">
                  <c:v>82.512553312183528</c:v>
                </c:pt>
                <c:pt idx="1129">
                  <c:v>84.309935500136561</c:v>
                </c:pt>
                <c:pt idx="1130">
                  <c:v>83.103977141416479</c:v>
                </c:pt>
                <c:pt idx="1131">
                  <c:v>79.366346618484357</c:v>
                </c:pt>
                <c:pt idx="1132">
                  <c:v>78.155135827888316</c:v>
                </c:pt>
                <c:pt idx="1133">
                  <c:v>81.042922873290323</c:v>
                </c:pt>
                <c:pt idx="1134">
                  <c:v>77.91982687984536</c:v>
                </c:pt>
                <c:pt idx="1135">
                  <c:v>76.780049162762367</c:v>
                </c:pt>
                <c:pt idx="1136">
                  <c:v>76.578355778725552</c:v>
                </c:pt>
                <c:pt idx="1137">
                  <c:v>80.673151669222847</c:v>
                </c:pt>
                <c:pt idx="1138">
                  <c:v>81.337059058344011</c:v>
                </c:pt>
                <c:pt idx="1139">
                  <c:v>81.908523646448288</c:v>
                </c:pt>
                <c:pt idx="1140">
                  <c:v>82.165892808370273</c:v>
                </c:pt>
                <c:pt idx="1141">
                  <c:v>84.368762737147279</c:v>
                </c:pt>
                <c:pt idx="1142">
                  <c:v>83.741622371157845</c:v>
                </c:pt>
                <c:pt idx="1143">
                  <c:v>83.807803012794921</c:v>
                </c:pt>
                <c:pt idx="1144">
                  <c:v>84.533689098052406</c:v>
                </c:pt>
                <c:pt idx="1145">
                  <c:v>84.710170809084602</c:v>
                </c:pt>
                <c:pt idx="1146">
                  <c:v>87.148349685904563</c:v>
                </c:pt>
                <c:pt idx="1147">
                  <c:v>87.128390444775931</c:v>
                </c:pt>
                <c:pt idx="1148">
                  <c:v>88.190432170094752</c:v>
                </c:pt>
                <c:pt idx="1149">
                  <c:v>88.481416896022864</c:v>
                </c:pt>
                <c:pt idx="1150">
                  <c:v>87.124188499275164</c:v>
                </c:pt>
                <c:pt idx="1151">
                  <c:v>83.607160115133311</c:v>
                </c:pt>
                <c:pt idx="1152">
                  <c:v>86.221820702985482</c:v>
                </c:pt>
                <c:pt idx="1153">
                  <c:v>87.572746181482032</c:v>
                </c:pt>
                <c:pt idx="1154">
                  <c:v>91.849276214887482</c:v>
                </c:pt>
                <c:pt idx="1155">
                  <c:v>91.020442464861233</c:v>
                </c:pt>
                <c:pt idx="1156">
                  <c:v>90.513057545643633</c:v>
                </c:pt>
                <c:pt idx="1157">
                  <c:v>89.828140429018632</c:v>
                </c:pt>
                <c:pt idx="1158">
                  <c:v>90.45002836313212</c:v>
                </c:pt>
                <c:pt idx="1159">
                  <c:v>92.556253545391513</c:v>
                </c:pt>
                <c:pt idx="1160">
                  <c:v>92.560455490892281</c:v>
                </c:pt>
                <c:pt idx="1161">
                  <c:v>92.615080782402245</c:v>
                </c:pt>
                <c:pt idx="1162">
                  <c:v>94.011177175032032</c:v>
                </c:pt>
                <c:pt idx="1163">
                  <c:v>93.421854318549492</c:v>
                </c:pt>
                <c:pt idx="1164">
                  <c:v>95.178267537870028</c:v>
                </c:pt>
                <c:pt idx="1165">
                  <c:v>96.747694182406448</c:v>
                </c:pt>
                <c:pt idx="1166">
                  <c:v>93.294745467151301</c:v>
                </c:pt>
                <c:pt idx="1167">
                  <c:v>93.467025232682715</c:v>
                </c:pt>
                <c:pt idx="1168">
                  <c:v>95.010189717839353</c:v>
                </c:pt>
                <c:pt idx="1169">
                  <c:v>94.620459272643217</c:v>
                </c:pt>
                <c:pt idx="1170">
                  <c:v>96.838036010672937</c:v>
                </c:pt>
                <c:pt idx="1171">
                  <c:v>97.014517721705147</c:v>
                </c:pt>
                <c:pt idx="1172">
                  <c:v>95.503918314179458</c:v>
                </c:pt>
                <c:pt idx="1173">
                  <c:v>97.614345441939619</c:v>
                </c:pt>
                <c:pt idx="1174">
                  <c:v>98.970523352312114</c:v>
                </c:pt>
                <c:pt idx="1175">
                  <c:v>99.025148643822092</c:v>
                </c:pt>
                <c:pt idx="1176">
                  <c:v>101.54421497153182</c:v>
                </c:pt>
                <c:pt idx="1177">
                  <c:v>101.17024182196357</c:v>
                </c:pt>
                <c:pt idx="1178">
                  <c:v>102.56318675546778</c:v>
                </c:pt>
                <c:pt idx="1179">
                  <c:v>101.8866735298443</c:v>
                </c:pt>
                <c:pt idx="1180">
                  <c:v>103.81116456919554</c:v>
                </c:pt>
                <c:pt idx="1181">
                  <c:v>102.35098850767905</c:v>
                </c:pt>
                <c:pt idx="1182">
                  <c:v>101.91608714834967</c:v>
                </c:pt>
                <c:pt idx="1183">
                  <c:v>99.372859634010538</c:v>
                </c:pt>
                <c:pt idx="1184">
                  <c:v>99.695358951194407</c:v>
                </c:pt>
                <c:pt idx="1185">
                  <c:v>100.3424585583125</c:v>
                </c:pt>
                <c:pt idx="1186">
                  <c:v>102.5222177868353</c:v>
                </c:pt>
                <c:pt idx="1187">
                  <c:v>104.08744248587094</c:v>
                </c:pt>
                <c:pt idx="1188">
                  <c:v>105.09065697417905</c:v>
                </c:pt>
                <c:pt idx="1189">
                  <c:v>103.16616593482782</c:v>
                </c:pt>
                <c:pt idx="1190">
                  <c:v>102.83001029476648</c:v>
                </c:pt>
                <c:pt idx="1191">
                  <c:v>103.09158140218922</c:v>
                </c:pt>
                <c:pt idx="1192">
                  <c:v>103.6262789671618</c:v>
                </c:pt>
                <c:pt idx="1193">
                  <c:v>104.15677458663359</c:v>
                </c:pt>
                <c:pt idx="1194">
                  <c:v>103.03590562430405</c:v>
                </c:pt>
                <c:pt idx="1195">
                  <c:v>103.15461058470072</c:v>
                </c:pt>
                <c:pt idx="1196">
                  <c:v>105.74721095867388</c:v>
                </c:pt>
                <c:pt idx="1197">
                  <c:v>106.12958799924364</c:v>
                </c:pt>
                <c:pt idx="1198">
                  <c:v>104.10635124062439</c:v>
                </c:pt>
                <c:pt idx="1199">
                  <c:v>104.27127760152952</c:v>
                </c:pt>
                <c:pt idx="1200">
                  <c:v>104.60953421434122</c:v>
                </c:pt>
                <c:pt idx="1201">
                  <c:v>103.48866525201169</c:v>
                </c:pt>
                <c:pt idx="1202">
                  <c:v>103.84478013320167</c:v>
                </c:pt>
                <c:pt idx="1203">
                  <c:v>105.06019286929849</c:v>
                </c:pt>
                <c:pt idx="1204">
                  <c:v>105.93104607433241</c:v>
                </c:pt>
                <c:pt idx="1205">
                  <c:v>105.67787885791122</c:v>
                </c:pt>
                <c:pt idx="1206">
                  <c:v>102.83946467214319</c:v>
                </c:pt>
                <c:pt idx="1207">
                  <c:v>102.54112654158875</c:v>
                </c:pt>
                <c:pt idx="1208">
                  <c:v>100.48427421896338</c:v>
                </c:pt>
                <c:pt idx="1209">
                  <c:v>101.38979347437862</c:v>
                </c:pt>
                <c:pt idx="1210">
                  <c:v>102.22808160178162</c:v>
                </c:pt>
                <c:pt idx="1211">
                  <c:v>99.27726537386809</c:v>
                </c:pt>
                <c:pt idx="1212">
                  <c:v>99.286719751244817</c:v>
                </c:pt>
                <c:pt idx="1213">
                  <c:v>101.72910057356557</c:v>
                </c:pt>
                <c:pt idx="1214">
                  <c:v>100.94018530579658</c:v>
                </c:pt>
                <c:pt idx="1215">
                  <c:v>100.7994201315209</c:v>
                </c:pt>
                <c:pt idx="1216">
                  <c:v>102.69554803874195</c:v>
                </c:pt>
                <c:pt idx="1217">
                  <c:v>101.72174716893923</c:v>
                </c:pt>
                <c:pt idx="1218">
                  <c:v>103.72187322730424</c:v>
                </c:pt>
                <c:pt idx="1219">
                  <c:v>100.94018530579658</c:v>
                </c:pt>
                <c:pt idx="1220">
                  <c:v>100.90551925541524</c:v>
                </c:pt>
                <c:pt idx="1221">
                  <c:v>99.798306615963185</c:v>
                </c:pt>
                <c:pt idx="1222">
                  <c:v>99.0871273399584</c:v>
                </c:pt>
                <c:pt idx="1223">
                  <c:v>97.982015673256711</c:v>
                </c:pt>
                <c:pt idx="1224">
                  <c:v>98.662730844380945</c:v>
                </c:pt>
                <c:pt idx="1225">
                  <c:v>97.443116162783369</c:v>
                </c:pt>
                <c:pt idx="1226">
                  <c:v>99.485261676156057</c:v>
                </c:pt>
                <c:pt idx="1227">
                  <c:v>100.51683929659431</c:v>
                </c:pt>
                <c:pt idx="1228">
                  <c:v>103.41723217849865</c:v>
                </c:pt>
                <c:pt idx="1229">
                  <c:v>103.9046578565876</c:v>
                </c:pt>
                <c:pt idx="1230">
                  <c:v>104.52234384520031</c:v>
                </c:pt>
                <c:pt idx="1231">
                  <c:v>105.62325356640123</c:v>
                </c:pt>
                <c:pt idx="1232">
                  <c:v>106.6054583272055</c:v>
                </c:pt>
                <c:pt idx="1233">
                  <c:v>106.9216547261382</c:v>
                </c:pt>
                <c:pt idx="1234">
                  <c:v>109.08775763178352</c:v>
                </c:pt>
                <c:pt idx="1235">
                  <c:v>109.00581969451855</c:v>
                </c:pt>
                <c:pt idx="1236">
                  <c:v>109.46908418597809</c:v>
                </c:pt>
                <c:pt idx="1237">
                  <c:v>108.5803727125659</c:v>
                </c:pt>
                <c:pt idx="1238">
                  <c:v>109.47958904973004</c:v>
                </c:pt>
                <c:pt idx="1239">
                  <c:v>111.79170956152697</c:v>
                </c:pt>
                <c:pt idx="1240">
                  <c:v>111.80851734353006</c:v>
                </c:pt>
                <c:pt idx="1241">
                  <c:v>113.32647015568207</c:v>
                </c:pt>
                <c:pt idx="1242">
                  <c:v>112.93463873773557</c:v>
                </c:pt>
                <c:pt idx="1243">
                  <c:v>112.15517784734332</c:v>
                </c:pt>
                <c:pt idx="1244">
                  <c:v>112.78126772695758</c:v>
                </c:pt>
                <c:pt idx="1245">
                  <c:v>114.1836670378385</c:v>
                </c:pt>
                <c:pt idx="1246">
                  <c:v>113.70674622350148</c:v>
                </c:pt>
                <c:pt idx="1247">
                  <c:v>112.00916024119168</c:v>
                </c:pt>
                <c:pt idx="1248">
                  <c:v>113.3495808559363</c:v>
                </c:pt>
                <c:pt idx="1249">
                  <c:v>114.2635040023531</c:v>
                </c:pt>
                <c:pt idx="1250">
                  <c:v>113.36428766518898</c:v>
                </c:pt>
                <c:pt idx="1251">
                  <c:v>111.00594575288358</c:v>
                </c:pt>
                <c:pt idx="1252">
                  <c:v>112.15622833371852</c:v>
                </c:pt>
                <c:pt idx="1253">
                  <c:v>112.1341681198395</c:v>
                </c:pt>
                <c:pt idx="1254">
                  <c:v>113.78133075614009</c:v>
                </c:pt>
                <c:pt idx="1255">
                  <c:v>116.76786352081014</c:v>
                </c:pt>
                <c:pt idx="1256">
                  <c:v>118.02109376641386</c:v>
                </c:pt>
                <c:pt idx="1257">
                  <c:v>118.68710212828539</c:v>
                </c:pt>
                <c:pt idx="1258">
                  <c:v>118.1650103998151</c:v>
                </c:pt>
                <c:pt idx="1259">
                  <c:v>117.63451478034328</c:v>
                </c:pt>
                <c:pt idx="1260">
                  <c:v>118.93186545370507</c:v>
                </c:pt>
                <c:pt idx="1261">
                  <c:v>117.83410719162973</c:v>
                </c:pt>
                <c:pt idx="1262">
                  <c:v>115.74258881862303</c:v>
                </c:pt>
                <c:pt idx="1263">
                  <c:v>114.74147530306531</c:v>
                </c:pt>
                <c:pt idx="1264">
                  <c:v>114.7446267621909</c:v>
                </c:pt>
                <c:pt idx="1265">
                  <c:v>116.26363006071811</c:v>
                </c:pt>
                <c:pt idx="1266">
                  <c:v>118.04525495304325</c:v>
                </c:pt>
                <c:pt idx="1267">
                  <c:v>118.45494463936804</c:v>
                </c:pt>
                <c:pt idx="1268">
                  <c:v>119.68506418471753</c:v>
                </c:pt>
                <c:pt idx="1269">
                  <c:v>119.66825640271446</c:v>
                </c:pt>
                <c:pt idx="1270">
                  <c:v>120.36052692396579</c:v>
                </c:pt>
                <c:pt idx="1271">
                  <c:v>120.13047040779881</c:v>
                </c:pt>
                <c:pt idx="1272">
                  <c:v>120.64836019076833</c:v>
                </c:pt>
                <c:pt idx="1273">
                  <c:v>122.34384520032775</c:v>
                </c:pt>
                <c:pt idx="1274">
                  <c:v>122.90900687018089</c:v>
                </c:pt>
                <c:pt idx="1275">
                  <c:v>122.76614072315482</c:v>
                </c:pt>
                <c:pt idx="1276">
                  <c:v>121.9320545412526</c:v>
                </c:pt>
                <c:pt idx="1277">
                  <c:v>122.63798138538142</c:v>
                </c:pt>
                <c:pt idx="1278">
                  <c:v>122.80921066453767</c:v>
                </c:pt>
                <c:pt idx="1279">
                  <c:v>120.95300123957391</c:v>
                </c:pt>
                <c:pt idx="1280">
                  <c:v>120.53595814862281</c:v>
                </c:pt>
                <c:pt idx="1281">
                  <c:v>122.76088829127887</c:v>
                </c:pt>
                <c:pt idx="1282">
                  <c:v>122.54869004349014</c:v>
                </c:pt>
                <c:pt idx="1283">
                  <c:v>122.05391096077484</c:v>
                </c:pt>
                <c:pt idx="1284">
                  <c:v>119.94663529214027</c:v>
                </c:pt>
                <c:pt idx="1285">
                  <c:v>117.81414795050107</c:v>
                </c:pt>
                <c:pt idx="1286">
                  <c:v>118.78899930667899</c:v>
                </c:pt>
                <c:pt idx="1287">
                  <c:v>121.7797340168498</c:v>
                </c:pt>
                <c:pt idx="1288">
                  <c:v>121.23978402000127</c:v>
                </c:pt>
                <c:pt idx="1289">
                  <c:v>122.68420278588985</c:v>
                </c:pt>
                <c:pt idx="1290">
                  <c:v>122.63167846713029</c:v>
                </c:pt>
                <c:pt idx="1291">
                  <c:v>124.01516902325778</c:v>
                </c:pt>
                <c:pt idx="1292">
                  <c:v>122.71991932264639</c:v>
                </c:pt>
                <c:pt idx="1293">
                  <c:v>125.28730802361494</c:v>
                </c:pt>
                <c:pt idx="1294">
                  <c:v>124.90703195579553</c:v>
                </c:pt>
                <c:pt idx="1295">
                  <c:v>123.54875307267265</c:v>
                </c:pt>
                <c:pt idx="1296">
                  <c:v>125.50475870327962</c:v>
                </c:pt>
                <c:pt idx="1297">
                  <c:v>124.88392125554131</c:v>
                </c:pt>
                <c:pt idx="1298">
                  <c:v>125.13288652646175</c:v>
                </c:pt>
                <c:pt idx="1299">
                  <c:v>123.731537701956</c:v>
                </c:pt>
                <c:pt idx="1300">
                  <c:v>123.22625375548878</c:v>
                </c:pt>
                <c:pt idx="1301">
                  <c:v>121.27550055675778</c:v>
                </c:pt>
                <c:pt idx="1302">
                  <c:v>121.18831018761686</c:v>
                </c:pt>
                <c:pt idx="1303">
                  <c:v>118.68920310103577</c:v>
                </c:pt>
                <c:pt idx="1304">
                  <c:v>120.71979326428138</c:v>
                </c:pt>
                <c:pt idx="1305">
                  <c:v>118.17236380444145</c:v>
                </c:pt>
                <c:pt idx="1306">
                  <c:v>118.67869823728385</c:v>
                </c:pt>
                <c:pt idx="1307">
                  <c:v>116.87501313107968</c:v>
                </c:pt>
                <c:pt idx="1308">
                  <c:v>119.02115679559635</c:v>
                </c:pt>
                <c:pt idx="1309">
                  <c:v>119.99180620627349</c:v>
                </c:pt>
                <c:pt idx="1310">
                  <c:v>120.03697712040675</c:v>
                </c:pt>
                <c:pt idx="1311">
                  <c:v>122.54553858436456</c:v>
                </c:pt>
                <c:pt idx="1312">
                  <c:v>122.1967771078009</c:v>
                </c:pt>
                <c:pt idx="1313">
                  <c:v>123.06973128558522</c:v>
                </c:pt>
                <c:pt idx="1314">
                  <c:v>122.93316805681032</c:v>
                </c:pt>
                <c:pt idx="1315">
                  <c:v>123.16637603210285</c:v>
                </c:pt>
                <c:pt idx="1316">
                  <c:v>124.84715423240959</c:v>
                </c:pt>
                <c:pt idx="1317">
                  <c:v>123.96579616362375</c:v>
                </c:pt>
                <c:pt idx="1318">
                  <c:v>124.12547009265289</c:v>
                </c:pt>
                <c:pt idx="1319">
                  <c:v>122.02134588314388</c:v>
                </c:pt>
                <c:pt idx="1320">
                  <c:v>121.1095237094775</c:v>
                </c:pt>
                <c:pt idx="1321">
                  <c:v>123.77880958883962</c:v>
                </c:pt>
                <c:pt idx="1322">
                  <c:v>122.89324957455301</c:v>
                </c:pt>
                <c:pt idx="1323">
                  <c:v>123.43214908502635</c:v>
                </c:pt>
                <c:pt idx="1324">
                  <c:v>119.58946992457507</c:v>
                </c:pt>
                <c:pt idx="1325">
                  <c:v>121.00867701745908</c:v>
                </c:pt>
                <c:pt idx="1326">
                  <c:v>119.50858247368532</c:v>
                </c:pt>
                <c:pt idx="1327">
                  <c:v>122.4867113473538</c:v>
                </c:pt>
                <c:pt idx="1328">
                  <c:v>122.97518751181798</c:v>
                </c:pt>
                <c:pt idx="1329">
                  <c:v>123.07603420383637</c:v>
                </c:pt>
                <c:pt idx="1330">
                  <c:v>124.35447612244468</c:v>
                </c:pt>
                <c:pt idx="1331">
                  <c:v>123.75464840221022</c:v>
                </c:pt>
                <c:pt idx="1332">
                  <c:v>121.93625648675335</c:v>
                </c:pt>
                <c:pt idx="1333">
                  <c:v>120.64941067714352</c:v>
                </c:pt>
                <c:pt idx="1334">
                  <c:v>121.82910687648381</c:v>
                </c:pt>
                <c:pt idx="1335">
                  <c:v>122.2240897535559</c:v>
                </c:pt>
                <c:pt idx="1336">
                  <c:v>123.10964976784251</c:v>
                </c:pt>
                <c:pt idx="1337">
                  <c:v>123.16847700485324</c:v>
                </c:pt>
                <c:pt idx="1338">
                  <c:v>124.72109586738659</c:v>
                </c:pt>
                <c:pt idx="1339">
                  <c:v>123.50568313128977</c:v>
                </c:pt>
                <c:pt idx="1340">
                  <c:v>122.88274471080109</c:v>
                </c:pt>
                <c:pt idx="1341">
                  <c:v>124.54251318360402</c:v>
                </c:pt>
                <c:pt idx="1342">
                  <c:v>125.52576843078344</c:v>
                </c:pt>
                <c:pt idx="1343">
                  <c:v>125.89764060760132</c:v>
                </c:pt>
                <c:pt idx="1344">
                  <c:v>125.84511628884172</c:v>
                </c:pt>
                <c:pt idx="1345">
                  <c:v>125.84511628884172</c:v>
                </c:pt>
                <c:pt idx="1346">
                  <c:v>126.65819274324011</c:v>
                </c:pt>
                <c:pt idx="1347">
                  <c:v>127.10885139819736</c:v>
                </c:pt>
                <c:pt idx="1348">
                  <c:v>126.20333214278212</c:v>
                </c:pt>
                <c:pt idx="1349">
                  <c:v>126.28421959367186</c:v>
                </c:pt>
                <c:pt idx="1350">
                  <c:v>126.28421959367186</c:v>
                </c:pt>
                <c:pt idx="1351">
                  <c:v>128.52070508645502</c:v>
                </c:pt>
                <c:pt idx="1352">
                  <c:v>128.45452444481796</c:v>
                </c:pt>
                <c:pt idx="1353">
                  <c:v>128.57427989158981</c:v>
                </c:pt>
                <c:pt idx="1354">
                  <c:v>128.59213815996807</c:v>
                </c:pt>
                <c:pt idx="1355">
                  <c:v>129.17410761182427</c:v>
                </c:pt>
                <c:pt idx="1356">
                  <c:v>129.06695800155472</c:v>
                </c:pt>
                <c:pt idx="1357">
                  <c:v>127.62464020841648</c:v>
                </c:pt>
                <c:pt idx="1358">
                  <c:v>127.86625207471059</c:v>
                </c:pt>
                <c:pt idx="1359">
                  <c:v>128.65831880160513</c:v>
                </c:pt>
                <c:pt idx="1360">
                  <c:v>127.12670966657562</c:v>
                </c:pt>
                <c:pt idx="1361">
                  <c:v>127.76120343719141</c:v>
                </c:pt>
                <c:pt idx="1362">
                  <c:v>128.51440216820387</c:v>
                </c:pt>
                <c:pt idx="1363">
                  <c:v>126.22749332941152</c:v>
                </c:pt>
                <c:pt idx="1364">
                  <c:v>124.68117738512929</c:v>
                </c:pt>
                <c:pt idx="1365">
                  <c:v>123.48992583566192</c:v>
                </c:pt>
                <c:pt idx="1366">
                  <c:v>122.51402399310879</c:v>
                </c:pt>
                <c:pt idx="1367">
                  <c:v>123.00460113032334</c:v>
                </c:pt>
                <c:pt idx="1368">
                  <c:v>121.90053994999685</c:v>
                </c:pt>
                <c:pt idx="1369">
                  <c:v>120.52860474399647</c:v>
                </c:pt>
                <c:pt idx="1370">
                  <c:v>121.97092253713468</c:v>
                </c:pt>
                <c:pt idx="1371">
                  <c:v>122.8333718511671</c:v>
                </c:pt>
                <c:pt idx="1372">
                  <c:v>124.12021766077694</c:v>
                </c:pt>
                <c:pt idx="1373">
                  <c:v>123.38802865726831</c:v>
                </c:pt>
                <c:pt idx="1374">
                  <c:v>119.75124482635459</c:v>
                </c:pt>
                <c:pt idx="1375">
                  <c:v>116.90757820871063</c:v>
                </c:pt>
                <c:pt idx="1376">
                  <c:v>117.85406643275836</c:v>
                </c:pt>
                <c:pt idx="1377">
                  <c:v>118.14820261781205</c:v>
                </c:pt>
                <c:pt idx="1378">
                  <c:v>119.05372187322729</c:v>
                </c:pt>
                <c:pt idx="1379">
                  <c:v>118.89404794419818</c:v>
                </c:pt>
                <c:pt idx="1380">
                  <c:v>118.49906506712608</c:v>
                </c:pt>
                <c:pt idx="1381">
                  <c:v>118.80685757505725</c:v>
                </c:pt>
                <c:pt idx="1382">
                  <c:v>120.12626846229804</c:v>
                </c:pt>
                <c:pt idx="1383">
                  <c:v>121.72405823896464</c:v>
                </c:pt>
                <c:pt idx="1384">
                  <c:v>122.47305502447634</c:v>
                </c:pt>
                <c:pt idx="1385">
                  <c:v>123.32710044750719</c:v>
                </c:pt>
                <c:pt idx="1386">
                  <c:v>122.95732924343972</c:v>
                </c:pt>
                <c:pt idx="1387">
                  <c:v>121.27339958400738</c:v>
                </c:pt>
                <c:pt idx="1388">
                  <c:v>121.57909111918819</c:v>
                </c:pt>
                <c:pt idx="1389">
                  <c:v>119.7785574721096</c:v>
                </c:pt>
                <c:pt idx="1390">
                  <c:v>121.43517448578692</c:v>
                </c:pt>
                <c:pt idx="1391">
                  <c:v>123.36071601151333</c:v>
                </c:pt>
                <c:pt idx="1392">
                  <c:v>124.44796940983676</c:v>
                </c:pt>
                <c:pt idx="1393">
                  <c:v>125.39025568838373</c:v>
                </c:pt>
                <c:pt idx="1394">
                  <c:v>125.46063827552156</c:v>
                </c:pt>
                <c:pt idx="1395">
                  <c:v>127.484925520516</c:v>
                </c:pt>
                <c:pt idx="1396">
                  <c:v>127.60152950816226</c:v>
                </c:pt>
                <c:pt idx="1397">
                  <c:v>127.57421686240728</c:v>
                </c:pt>
                <c:pt idx="1398">
                  <c:v>128.69298485198647</c:v>
                </c:pt>
                <c:pt idx="1399">
                  <c:v>128.2297203605269</c:v>
                </c:pt>
                <c:pt idx="1400">
                  <c:v>128.49969535895119</c:v>
                </c:pt>
                <c:pt idx="1401">
                  <c:v>127.66350820429859</c:v>
                </c:pt>
                <c:pt idx="1402">
                  <c:v>128.98186860516418</c:v>
                </c:pt>
                <c:pt idx="1403">
                  <c:v>129.91785196546002</c:v>
                </c:pt>
                <c:pt idx="1404">
                  <c:v>129.4220223963695</c:v>
                </c:pt>
                <c:pt idx="1405">
                  <c:v>129.22137949870788</c:v>
                </c:pt>
                <c:pt idx="1406">
                  <c:v>128.98291909153937</c:v>
                </c:pt>
                <c:pt idx="1407">
                  <c:v>129.94201315208943</c:v>
                </c:pt>
                <c:pt idx="1408">
                  <c:v>129.91365001995925</c:v>
                </c:pt>
                <c:pt idx="1409">
                  <c:v>131.34021051746959</c:v>
                </c:pt>
                <c:pt idx="1410">
                  <c:v>130.91266256276654</c:v>
                </c:pt>
                <c:pt idx="1411">
                  <c:v>131.07758892367167</c:v>
                </c:pt>
                <c:pt idx="1412">
                  <c:v>130.76034203836375</c:v>
                </c:pt>
                <c:pt idx="1413">
                  <c:v>130.7183225833561</c:v>
                </c:pt>
                <c:pt idx="1414">
                  <c:v>132.51675525768428</c:v>
                </c:pt>
                <c:pt idx="1415">
                  <c:v>132.51675525768428</c:v>
                </c:pt>
                <c:pt idx="1416">
                  <c:v>132.29825409164442</c:v>
                </c:pt>
                <c:pt idx="1417">
                  <c:v>132.9611109943904</c:v>
                </c:pt>
                <c:pt idx="1418">
                  <c:v>132.38124251528458</c:v>
                </c:pt>
                <c:pt idx="1419">
                  <c:v>131.10805302855221</c:v>
                </c:pt>
                <c:pt idx="1420">
                  <c:v>132.99787801752211</c:v>
                </c:pt>
                <c:pt idx="1421">
                  <c:v>133.30146857995251</c:v>
                </c:pt>
                <c:pt idx="1422">
                  <c:v>132.92014202575791</c:v>
                </c:pt>
                <c:pt idx="1423">
                  <c:v>133.79204571716704</c:v>
                </c:pt>
                <c:pt idx="1424">
                  <c:v>134.31308695926214</c:v>
                </c:pt>
                <c:pt idx="1425">
                  <c:v>132.22577053175618</c:v>
                </c:pt>
                <c:pt idx="1426">
                  <c:v>131.49883396012353</c:v>
                </c:pt>
                <c:pt idx="1427">
                  <c:v>133.29726663445177</c:v>
                </c:pt>
                <c:pt idx="1428">
                  <c:v>132.29615311889404</c:v>
                </c:pt>
                <c:pt idx="1429">
                  <c:v>130.43994369393027</c:v>
                </c:pt>
                <c:pt idx="1430">
                  <c:v>131.78666722692606</c:v>
                </c:pt>
                <c:pt idx="1431">
                  <c:v>132.75101371935204</c:v>
                </c:pt>
                <c:pt idx="1432">
                  <c:v>128.73920625249491</c:v>
                </c:pt>
                <c:pt idx="1433">
                  <c:v>126.67395003886799</c:v>
                </c:pt>
                <c:pt idx="1434">
                  <c:v>128.79278105762967</c:v>
                </c:pt>
                <c:pt idx="1435">
                  <c:v>128.42300985356221</c:v>
                </c:pt>
                <c:pt idx="1436">
                  <c:v>128.76021597999875</c:v>
                </c:pt>
                <c:pt idx="1437">
                  <c:v>124.72949975838814</c:v>
                </c:pt>
                <c:pt idx="1438">
                  <c:v>123.00775258944891</c:v>
                </c:pt>
                <c:pt idx="1439">
                  <c:v>121.17360337836418</c:v>
                </c:pt>
                <c:pt idx="1440">
                  <c:v>116.73319747042881</c:v>
                </c:pt>
                <c:pt idx="1441">
                  <c:v>125.79994537470849</c:v>
                </c:pt>
                <c:pt idx="1442">
                  <c:v>125.39865957938525</c:v>
                </c:pt>
                <c:pt idx="1443">
                  <c:v>127.47126919763849</c:v>
                </c:pt>
                <c:pt idx="1444">
                  <c:v>127.60468096728785</c:v>
                </c:pt>
                <c:pt idx="1445">
                  <c:v>122.93106708405992</c:v>
                </c:pt>
                <c:pt idx="1446">
                  <c:v>122.84912914679495</c:v>
                </c:pt>
                <c:pt idx="1447">
                  <c:v>124.88917368741727</c:v>
                </c:pt>
                <c:pt idx="1448">
                  <c:v>121.22507721074858</c:v>
                </c:pt>
                <c:pt idx="1449">
                  <c:v>118.64718364602811</c:v>
                </c:pt>
                <c:pt idx="1450">
                  <c:v>118.34674454272329</c:v>
                </c:pt>
                <c:pt idx="1451">
                  <c:v>118.34254259722252</c:v>
                </c:pt>
                <c:pt idx="1452">
                  <c:v>115.24150681765657</c:v>
                </c:pt>
                <c:pt idx="1453">
                  <c:v>117.74901779523918</c:v>
                </c:pt>
                <c:pt idx="1454">
                  <c:v>121.24188499275164</c:v>
                </c:pt>
                <c:pt idx="1455">
                  <c:v>121.16309851461227</c:v>
                </c:pt>
                <c:pt idx="1456">
                  <c:v>121.33747925289408</c:v>
                </c:pt>
                <c:pt idx="1457">
                  <c:v>121.27655104313295</c:v>
                </c:pt>
                <c:pt idx="1458">
                  <c:v>121.55703090530916</c:v>
                </c:pt>
                <c:pt idx="1459">
                  <c:v>123.25566737399416</c:v>
                </c:pt>
                <c:pt idx="1460">
                  <c:v>120.43195999747884</c:v>
                </c:pt>
                <c:pt idx="1461">
                  <c:v>119.49597663718301</c:v>
                </c:pt>
                <c:pt idx="1462">
                  <c:v>118.66294094165598</c:v>
                </c:pt>
                <c:pt idx="1463">
                  <c:v>120.92253713469336</c:v>
                </c:pt>
                <c:pt idx="1464">
                  <c:v>123.12540706347038</c:v>
                </c:pt>
                <c:pt idx="1465">
                  <c:v>123.91117087211379</c:v>
                </c:pt>
                <c:pt idx="1466">
                  <c:v>125.69069479168856</c:v>
                </c:pt>
                <c:pt idx="1467">
                  <c:v>126.84412883164906</c:v>
                </c:pt>
                <c:pt idx="1468">
                  <c:v>126.7758472172616</c:v>
                </c:pt>
                <c:pt idx="1469">
                  <c:v>127.29583797298147</c:v>
                </c:pt>
                <c:pt idx="1470">
                  <c:v>127.82843456520369</c:v>
                </c:pt>
                <c:pt idx="1471">
                  <c:v>129.26444944009077</c:v>
                </c:pt>
                <c:pt idx="1472">
                  <c:v>128.53856335483329</c:v>
                </c:pt>
                <c:pt idx="1473">
                  <c:v>126.83572494064752</c:v>
                </c:pt>
                <c:pt idx="1474">
                  <c:v>124.4059499548291</c:v>
                </c:pt>
                <c:pt idx="1475">
                  <c:v>123.81767758472174</c:v>
                </c:pt>
                <c:pt idx="1476">
                  <c:v>125.46904216652308</c:v>
                </c:pt>
                <c:pt idx="1477">
                  <c:v>121.2334811017501</c:v>
                </c:pt>
                <c:pt idx="1478">
                  <c:v>121.56123285080992</c:v>
                </c:pt>
                <c:pt idx="1479">
                  <c:v>118.76378763367438</c:v>
                </c:pt>
                <c:pt idx="1480">
                  <c:v>118.71231380128999</c:v>
                </c:pt>
                <c:pt idx="1481">
                  <c:v>118.39086497048132</c:v>
                </c:pt>
                <c:pt idx="1482">
                  <c:v>121.33222682101814</c:v>
                </c:pt>
                <c:pt idx="1483">
                  <c:v>123.18528478685631</c:v>
                </c:pt>
                <c:pt idx="1484">
                  <c:v>124.39964703657793</c:v>
                </c:pt>
                <c:pt idx="1485">
                  <c:v>125.18646133159652</c:v>
                </c:pt>
                <c:pt idx="1486">
                  <c:v>125.50580918965481</c:v>
                </c:pt>
                <c:pt idx="1487">
                  <c:v>127.90617055696787</c:v>
                </c:pt>
                <c:pt idx="1488">
                  <c:v>128.00596676261108</c:v>
                </c:pt>
                <c:pt idx="1489">
                  <c:v>126.68025295711914</c:v>
                </c:pt>
                <c:pt idx="1490">
                  <c:v>124.07399626026852</c:v>
                </c:pt>
                <c:pt idx="1491">
                  <c:v>123.38802865726831</c:v>
                </c:pt>
                <c:pt idx="1492">
                  <c:v>123.150618736475</c:v>
                </c:pt>
                <c:pt idx="1493">
                  <c:v>124.17274197953651</c:v>
                </c:pt>
                <c:pt idx="1494">
                  <c:v>127.08994264344391</c:v>
                </c:pt>
                <c:pt idx="1495">
                  <c:v>127.18238544446076</c:v>
                </c:pt>
                <c:pt idx="1496">
                  <c:v>127.86099964283461</c:v>
                </c:pt>
                <c:pt idx="1497">
                  <c:v>128.34107191629724</c:v>
                </c:pt>
                <c:pt idx="1498">
                  <c:v>128.08685421350083</c:v>
                </c:pt>
                <c:pt idx="1499">
                  <c:v>127.79376851482236</c:v>
                </c:pt>
                <c:pt idx="1500">
                  <c:v>127.32104964598609</c:v>
                </c:pt>
                <c:pt idx="1501">
                  <c:v>130.56810303170369</c:v>
                </c:pt>
                <c:pt idx="1502">
                  <c:v>130.54499233144946</c:v>
                </c:pt>
                <c:pt idx="1503">
                  <c:v>130.67840410109881</c:v>
                </c:pt>
                <c:pt idx="1504">
                  <c:v>130.55024476332542</c:v>
                </c:pt>
                <c:pt idx="1505">
                  <c:v>128.9787171460386</c:v>
                </c:pt>
                <c:pt idx="1506">
                  <c:v>130.5397398995735</c:v>
                </c:pt>
                <c:pt idx="1507">
                  <c:v>129.38945731873858</c:v>
                </c:pt>
                <c:pt idx="1508">
                  <c:v>126.48486249133349</c:v>
                </c:pt>
                <c:pt idx="1509">
                  <c:v>126.57940626510073</c:v>
                </c:pt>
                <c:pt idx="1510">
                  <c:v>126.48801395045905</c:v>
                </c:pt>
                <c:pt idx="1511">
                  <c:v>126.57940626510073</c:v>
                </c:pt>
                <c:pt idx="1512">
                  <c:v>128.31375927054228</c:v>
                </c:pt>
                <c:pt idx="1513">
                  <c:v>128.06689497237221</c:v>
                </c:pt>
                <c:pt idx="1514">
                  <c:v>126.23379624766267</c:v>
                </c:pt>
                <c:pt idx="1515">
                  <c:v>124.77992310439734</c:v>
                </c:pt>
                <c:pt idx="1516">
                  <c:v>125.38815471563333</c:v>
                </c:pt>
                <c:pt idx="1517">
                  <c:v>123.50253167216421</c:v>
                </c:pt>
                <c:pt idx="1518">
                  <c:v>122.48040842910267</c:v>
                </c:pt>
                <c:pt idx="1519">
                  <c:v>123.45105783977981</c:v>
                </c:pt>
                <c:pt idx="1520">
                  <c:v>124.42170725045696</c:v>
                </c:pt>
                <c:pt idx="1521">
                  <c:v>124.22841775742168</c:v>
                </c:pt>
                <c:pt idx="1522">
                  <c:v>124.60554236611551</c:v>
                </c:pt>
                <c:pt idx="1523">
                  <c:v>128.22761938777654</c:v>
                </c:pt>
                <c:pt idx="1524">
                  <c:v>128.40620207155914</c:v>
                </c:pt>
                <c:pt idx="1525">
                  <c:v>129.41151753261758</c:v>
                </c:pt>
                <c:pt idx="1526">
                  <c:v>129.87058007857638</c:v>
                </c:pt>
                <c:pt idx="1527">
                  <c:v>129.057503624178</c:v>
                </c:pt>
                <c:pt idx="1528">
                  <c:v>130.07647540811396</c:v>
                </c:pt>
                <c:pt idx="1529">
                  <c:v>131.34966489484631</c:v>
                </c:pt>
                <c:pt idx="1530">
                  <c:v>131.27823182133326</c:v>
                </c:pt>
                <c:pt idx="1531">
                  <c:v>132.32451625102422</c:v>
                </c:pt>
                <c:pt idx="1532">
                  <c:v>132.52831060781142</c:v>
                </c:pt>
                <c:pt idx="1533">
                  <c:v>131.71733512616342</c:v>
                </c:pt>
                <c:pt idx="1534">
                  <c:v>130.7529886337374</c:v>
                </c:pt>
                <c:pt idx="1535">
                  <c:v>130.34119797466226</c:v>
                </c:pt>
                <c:pt idx="1536">
                  <c:v>132.27619387776539</c:v>
                </c:pt>
                <c:pt idx="1537">
                  <c:v>132.00201693384037</c:v>
                </c:pt>
                <c:pt idx="1538">
                  <c:v>130.33279408366073</c:v>
                </c:pt>
                <c:pt idx="1539">
                  <c:v>129.70880517679683</c:v>
                </c:pt>
                <c:pt idx="1540">
                  <c:v>131.55871168350944</c:v>
                </c:pt>
                <c:pt idx="1541">
                  <c:v>130.89690526713869</c:v>
                </c:pt>
                <c:pt idx="1542">
                  <c:v>130.90741013089061</c:v>
                </c:pt>
                <c:pt idx="1543">
                  <c:v>130.25820955102211</c:v>
                </c:pt>
                <c:pt idx="1544">
                  <c:v>129.95041704309094</c:v>
                </c:pt>
                <c:pt idx="1545">
                  <c:v>129.23083387608463</c:v>
                </c:pt>
                <c:pt idx="1546">
                  <c:v>128.1677416643906</c:v>
                </c:pt>
                <c:pt idx="1547">
                  <c:v>130.22774544614154</c:v>
                </c:pt>
                <c:pt idx="1548">
                  <c:v>131.05342773704226</c:v>
                </c:pt>
                <c:pt idx="1549">
                  <c:v>131.15007248355988</c:v>
                </c:pt>
                <c:pt idx="1550">
                  <c:v>131.1647792928126</c:v>
                </c:pt>
                <c:pt idx="1551">
                  <c:v>131.61858940689538</c:v>
                </c:pt>
                <c:pt idx="1552">
                  <c:v>131.42109796835933</c:v>
                </c:pt>
                <c:pt idx="1553">
                  <c:v>133.62186692438598</c:v>
                </c:pt>
                <c:pt idx="1554">
                  <c:v>133.29306468895098</c:v>
                </c:pt>
                <c:pt idx="1555">
                  <c:v>133.40231527197093</c:v>
                </c:pt>
                <c:pt idx="1556">
                  <c:v>133.82461079479799</c:v>
                </c:pt>
                <c:pt idx="1557">
                  <c:v>133.07561400928631</c:v>
                </c:pt>
                <c:pt idx="1558">
                  <c:v>133.76368258503686</c:v>
                </c:pt>
                <c:pt idx="1559">
                  <c:v>135.00115553501271</c:v>
                </c:pt>
                <c:pt idx="1560">
                  <c:v>134.59251633506312</c:v>
                </c:pt>
                <c:pt idx="1561">
                  <c:v>135.02216526251652</c:v>
                </c:pt>
                <c:pt idx="1562">
                  <c:v>134.03365758346112</c:v>
                </c:pt>
                <c:pt idx="1563">
                  <c:v>133.17435972855432</c:v>
                </c:pt>
                <c:pt idx="1564">
                  <c:v>133.52732315061871</c:v>
                </c:pt>
                <c:pt idx="1565">
                  <c:v>133.41492110847321</c:v>
                </c:pt>
                <c:pt idx="1566">
                  <c:v>133.21848015631238</c:v>
                </c:pt>
                <c:pt idx="1567">
                  <c:v>134.18282664873834</c:v>
                </c:pt>
                <c:pt idx="1568">
                  <c:v>133.18696556505662</c:v>
                </c:pt>
                <c:pt idx="1569">
                  <c:v>135.31420047481984</c:v>
                </c:pt>
                <c:pt idx="1570">
                  <c:v>135.41504716683826</c:v>
                </c:pt>
                <c:pt idx="1571">
                  <c:v>135.34991701157634</c:v>
                </c:pt>
                <c:pt idx="1572">
                  <c:v>136.37309074101307</c:v>
                </c:pt>
                <c:pt idx="1573">
                  <c:v>134.97594386200811</c:v>
                </c:pt>
                <c:pt idx="1574">
                  <c:v>134.33199571401559</c:v>
                </c:pt>
                <c:pt idx="1575">
                  <c:v>133.89184192281024</c:v>
                </c:pt>
                <c:pt idx="1576">
                  <c:v>135.02426623526694</c:v>
                </c:pt>
                <c:pt idx="1577">
                  <c:v>132.32451625102422</c:v>
                </c:pt>
                <c:pt idx="1578">
                  <c:v>133.10502762779166</c:v>
                </c:pt>
                <c:pt idx="1579">
                  <c:v>135.09149736327919</c:v>
                </c:pt>
                <c:pt idx="1580">
                  <c:v>134.6996659453327</c:v>
                </c:pt>
                <c:pt idx="1581">
                  <c:v>133.72376410277957</c:v>
                </c:pt>
                <c:pt idx="1582">
                  <c:v>131.24986868920308</c:v>
                </c:pt>
                <c:pt idx="1583">
                  <c:v>132.5703300628191</c:v>
                </c:pt>
                <c:pt idx="1584">
                  <c:v>133.10502762779166</c:v>
                </c:pt>
                <c:pt idx="1585">
                  <c:v>132.45897850704878</c:v>
                </c:pt>
                <c:pt idx="1586">
                  <c:v>130.2361493371431</c:v>
                </c:pt>
                <c:pt idx="1587">
                  <c:v>129.7550265773053</c:v>
                </c:pt>
                <c:pt idx="1588">
                  <c:v>132.57768346744544</c:v>
                </c:pt>
                <c:pt idx="1589">
                  <c:v>134.99275164401118</c:v>
                </c:pt>
                <c:pt idx="1590">
                  <c:v>135.09254784965438</c:v>
                </c:pt>
                <c:pt idx="1591">
                  <c:v>134.77845242347206</c:v>
                </c:pt>
                <c:pt idx="1592">
                  <c:v>135.89196798117527</c:v>
                </c:pt>
                <c:pt idx="1593">
                  <c:v>136.39304998214172</c:v>
                </c:pt>
                <c:pt idx="1594">
                  <c:v>136.93089900623988</c:v>
                </c:pt>
                <c:pt idx="1595">
                  <c:v>137.04855348026135</c:v>
                </c:pt>
                <c:pt idx="1596">
                  <c:v>137.65678509149734</c:v>
                </c:pt>
                <c:pt idx="1597">
                  <c:v>138.10744374645461</c:v>
                </c:pt>
                <c:pt idx="1598">
                  <c:v>137.76918713364287</c:v>
                </c:pt>
                <c:pt idx="1599">
                  <c:v>137.9950417043091</c:v>
                </c:pt>
                <c:pt idx="1600">
                  <c:v>137.47505094858917</c:v>
                </c:pt>
                <c:pt idx="1601">
                  <c:v>138.30178372586508</c:v>
                </c:pt>
                <c:pt idx="1602">
                  <c:v>139.95209782129126</c:v>
                </c:pt>
                <c:pt idx="1603">
                  <c:v>140.00462214005086</c:v>
                </c:pt>
                <c:pt idx="1604">
                  <c:v>139.90902787990839</c:v>
                </c:pt>
                <c:pt idx="1605">
                  <c:v>139.63380044960815</c:v>
                </c:pt>
                <c:pt idx="1606">
                  <c:v>138.33119734437042</c:v>
                </c:pt>
                <c:pt idx="1607">
                  <c:v>138.69781708931237</c:v>
                </c:pt>
                <c:pt idx="1608">
                  <c:v>139.29659432317163</c:v>
                </c:pt>
                <c:pt idx="1609">
                  <c:v>137.77654053826922</c:v>
                </c:pt>
                <c:pt idx="1610">
                  <c:v>137.17776330440995</c:v>
                </c:pt>
                <c:pt idx="1611">
                  <c:v>139.31760405067547</c:v>
                </c:pt>
                <c:pt idx="1612">
                  <c:v>139.05078051137676</c:v>
                </c:pt>
                <c:pt idx="1613">
                  <c:v>138.46145765489419</c:v>
                </c:pt>
                <c:pt idx="1614">
                  <c:v>138.82807739983613</c:v>
                </c:pt>
                <c:pt idx="1615">
                  <c:v>138.2471584343551</c:v>
                </c:pt>
                <c:pt idx="1616">
                  <c:v>136.51175494253837</c:v>
                </c:pt>
                <c:pt idx="1617">
                  <c:v>138.34380318087273</c:v>
                </c:pt>
                <c:pt idx="1618">
                  <c:v>140.85656659033131</c:v>
                </c:pt>
                <c:pt idx="1619">
                  <c:v>140.59709645565897</c:v>
                </c:pt>
                <c:pt idx="1620">
                  <c:v>140.63911591066662</c:v>
                </c:pt>
                <c:pt idx="1621">
                  <c:v>140.58449061915667</c:v>
                </c:pt>
                <c:pt idx="1622">
                  <c:v>141.94487047502992</c:v>
                </c:pt>
                <c:pt idx="1623">
                  <c:v>140.48679538626385</c:v>
                </c:pt>
                <c:pt idx="1624">
                  <c:v>139.47937895245499</c:v>
                </c:pt>
                <c:pt idx="1625">
                  <c:v>140.8103451898229</c:v>
                </c:pt>
                <c:pt idx="1626">
                  <c:v>141.24839800827783</c:v>
                </c:pt>
                <c:pt idx="1627">
                  <c:v>140.86391999495766</c:v>
                </c:pt>
                <c:pt idx="1628">
                  <c:v>141.93961804315398</c:v>
                </c:pt>
                <c:pt idx="1629">
                  <c:v>142.2148454734542</c:v>
                </c:pt>
                <c:pt idx="1630">
                  <c:v>141.23369119902515</c:v>
                </c:pt>
                <c:pt idx="1631">
                  <c:v>140.84816269932981</c:v>
                </c:pt>
                <c:pt idx="1632">
                  <c:v>142.76530033405464</c:v>
                </c:pt>
                <c:pt idx="1633">
                  <c:v>142.57516230014497</c:v>
                </c:pt>
                <c:pt idx="1634">
                  <c:v>142.30098535621991</c:v>
                </c:pt>
                <c:pt idx="1635">
                  <c:v>142.6455448872828</c:v>
                </c:pt>
                <c:pt idx="1636">
                  <c:v>143.81473622287118</c:v>
                </c:pt>
                <c:pt idx="1637">
                  <c:v>143.96495577452359</c:v>
                </c:pt>
                <c:pt idx="1638">
                  <c:v>143.54371073807172</c:v>
                </c:pt>
                <c:pt idx="1639">
                  <c:v>143.14872786099963</c:v>
                </c:pt>
                <c:pt idx="1640">
                  <c:v>143.63195159358784</c:v>
                </c:pt>
                <c:pt idx="1641">
                  <c:v>143.96915772002438</c:v>
                </c:pt>
                <c:pt idx="1642">
                  <c:v>144.11307435342565</c:v>
                </c:pt>
                <c:pt idx="1643">
                  <c:v>145.09212765510432</c:v>
                </c:pt>
                <c:pt idx="1644">
                  <c:v>145.24865012500788</c:v>
                </c:pt>
                <c:pt idx="1645">
                  <c:v>145.32323465764648</c:v>
                </c:pt>
                <c:pt idx="1646">
                  <c:v>143.38718826816816</c:v>
                </c:pt>
                <c:pt idx="1647">
                  <c:v>142.61508078240223</c:v>
                </c:pt>
                <c:pt idx="1648">
                  <c:v>141.31457864991489</c:v>
                </c:pt>
                <c:pt idx="1649">
                  <c:v>140.79668886694537</c:v>
                </c:pt>
                <c:pt idx="1650">
                  <c:v>142.38187280710969</c:v>
                </c:pt>
                <c:pt idx="1651">
                  <c:v>143.69603126247452</c:v>
                </c:pt>
                <c:pt idx="1652">
                  <c:v>142.90606550833036</c:v>
                </c:pt>
                <c:pt idx="1653">
                  <c:v>141.90600247914787</c:v>
                </c:pt>
                <c:pt idx="1654">
                  <c:v>142.09719099943274</c:v>
                </c:pt>
                <c:pt idx="1655">
                  <c:v>141.27676114040798</c:v>
                </c:pt>
                <c:pt idx="1656">
                  <c:v>140.79984032607095</c:v>
                </c:pt>
                <c:pt idx="1657">
                  <c:v>141.34084080929469</c:v>
                </c:pt>
                <c:pt idx="1658">
                  <c:v>141.08977456562388</c:v>
                </c:pt>
                <c:pt idx="1659">
                  <c:v>139.80713070151478</c:v>
                </c:pt>
                <c:pt idx="1660">
                  <c:v>138.56020337416223</c:v>
                </c:pt>
                <c:pt idx="1661">
                  <c:v>136.93194949261508</c:v>
                </c:pt>
                <c:pt idx="1662">
                  <c:v>133.67018929764481</c:v>
                </c:pt>
                <c:pt idx="1663">
                  <c:v>131.61858940689538</c:v>
                </c:pt>
                <c:pt idx="1664">
                  <c:v>134.16496838036011</c:v>
                </c:pt>
                <c:pt idx="1665">
                  <c:v>134.66605038132653</c:v>
                </c:pt>
                <c:pt idx="1666">
                  <c:v>137.22503519129356</c:v>
                </c:pt>
                <c:pt idx="1667">
                  <c:v>136.81009307309284</c:v>
                </c:pt>
                <c:pt idx="1668">
                  <c:v>137.60741223186335</c:v>
                </c:pt>
                <c:pt idx="1669">
                  <c:v>139.3617244784335</c:v>
                </c:pt>
                <c:pt idx="1670">
                  <c:v>139.42055171544425</c:v>
                </c:pt>
                <c:pt idx="1671">
                  <c:v>139.67581990461582</c:v>
                </c:pt>
                <c:pt idx="1672">
                  <c:v>139.60543731747796</c:v>
                </c:pt>
                <c:pt idx="1673">
                  <c:v>140.72735676618274</c:v>
                </c:pt>
                <c:pt idx="1674">
                  <c:v>139.7955753513877</c:v>
                </c:pt>
                <c:pt idx="1675">
                  <c:v>141.58245267558877</c:v>
                </c:pt>
                <c:pt idx="1676">
                  <c:v>141.68750131310793</c:v>
                </c:pt>
                <c:pt idx="1677">
                  <c:v>141.57930121646322</c:v>
                </c:pt>
                <c:pt idx="1678">
                  <c:v>142.18858331407441</c:v>
                </c:pt>
                <c:pt idx="1679">
                  <c:v>141.78309557325039</c:v>
                </c:pt>
                <c:pt idx="1680">
                  <c:v>142.35771162048027</c:v>
                </c:pt>
                <c:pt idx="1681">
                  <c:v>141.85347816038825</c:v>
                </c:pt>
                <c:pt idx="1682">
                  <c:v>140.05504548606004</c:v>
                </c:pt>
                <c:pt idx="1683">
                  <c:v>140.99312981910626</c:v>
                </c:pt>
                <c:pt idx="1684">
                  <c:v>140.13278147782421</c:v>
                </c:pt>
                <c:pt idx="1685">
                  <c:v>140.3901506397462</c:v>
                </c:pt>
                <c:pt idx="1686">
                  <c:v>137.79544929302267</c:v>
                </c:pt>
                <c:pt idx="1687">
                  <c:v>138.56125386053742</c:v>
                </c:pt>
                <c:pt idx="1688">
                  <c:v>141.27571065403279</c:v>
                </c:pt>
                <c:pt idx="1689">
                  <c:v>142.04991911254911</c:v>
                </c:pt>
                <c:pt idx="1690">
                  <c:v>142.04991911254911</c:v>
                </c:pt>
                <c:pt idx="1691">
                  <c:v>142.08458516293044</c:v>
                </c:pt>
                <c:pt idx="1692">
                  <c:v>142.87560140344976</c:v>
                </c:pt>
                <c:pt idx="1693">
                  <c:v>143.39349118641931</c:v>
                </c:pt>
                <c:pt idx="1694">
                  <c:v>144.34523184234297</c:v>
                </c:pt>
                <c:pt idx="1695">
                  <c:v>145.01439166334012</c:v>
                </c:pt>
                <c:pt idx="1696">
                  <c:v>145.3726075172805</c:v>
                </c:pt>
                <c:pt idx="1697">
                  <c:v>144.85366724793579</c:v>
                </c:pt>
                <c:pt idx="1698">
                  <c:v>142.98275101371934</c:v>
                </c:pt>
                <c:pt idx="1699">
                  <c:v>142.54049624976363</c:v>
                </c:pt>
                <c:pt idx="1700">
                  <c:v>144.23388028657266</c:v>
                </c:pt>
                <c:pt idx="1701">
                  <c:v>143.31155324915437</c:v>
                </c:pt>
                <c:pt idx="1702">
                  <c:v>144.60890392251611</c:v>
                </c:pt>
                <c:pt idx="1703">
                  <c:v>144.98077609933401</c:v>
                </c:pt>
                <c:pt idx="1704">
                  <c:v>144.19186083156501</c:v>
                </c:pt>
                <c:pt idx="1705">
                  <c:v>143.7380507174822</c:v>
                </c:pt>
                <c:pt idx="1706">
                  <c:v>143.65506229384204</c:v>
                </c:pt>
                <c:pt idx="1707">
                  <c:v>141.96798117528417</c:v>
                </c:pt>
                <c:pt idx="1708">
                  <c:v>142.68756434229047</c:v>
                </c:pt>
                <c:pt idx="1709">
                  <c:v>143.59623505683129</c:v>
                </c:pt>
                <c:pt idx="1710">
                  <c:v>142.92497426308381</c:v>
                </c:pt>
                <c:pt idx="1711">
                  <c:v>140.43427106750426</c:v>
                </c:pt>
                <c:pt idx="1712">
                  <c:v>140.76727524844003</c:v>
                </c:pt>
                <c:pt idx="1713">
                  <c:v>141.65283526272663</c:v>
                </c:pt>
                <c:pt idx="1714">
                  <c:v>141.22003487614765</c:v>
                </c:pt>
                <c:pt idx="1715">
                  <c:v>142.28207660146646</c:v>
                </c:pt>
                <c:pt idx="1716">
                  <c:v>142.17072504569614</c:v>
                </c:pt>
                <c:pt idx="1717">
                  <c:v>143.91453242851441</c:v>
                </c:pt>
                <c:pt idx="1718">
                  <c:v>142.95753934071473</c:v>
                </c:pt>
                <c:pt idx="1719">
                  <c:v>141.32403302729165</c:v>
                </c:pt>
                <c:pt idx="1720">
                  <c:v>140.91854528646761</c:v>
                </c:pt>
                <c:pt idx="1721">
                  <c:v>139.93844149841374</c:v>
                </c:pt>
                <c:pt idx="1722">
                  <c:v>139.63380044960815</c:v>
                </c:pt>
                <c:pt idx="1723">
                  <c:v>138.14526125596151</c:v>
                </c:pt>
                <c:pt idx="1724">
                  <c:v>139.33126037355294</c:v>
                </c:pt>
                <c:pt idx="1725">
                  <c:v>137.53492867197514</c:v>
                </c:pt>
                <c:pt idx="1726">
                  <c:v>137.69355211462906</c:v>
                </c:pt>
                <c:pt idx="1727">
                  <c:v>139.04237662037525</c:v>
                </c:pt>
                <c:pt idx="1728">
                  <c:v>137.22293421854317</c:v>
                </c:pt>
                <c:pt idx="1729">
                  <c:v>136.72080173120156</c:v>
                </c:pt>
                <c:pt idx="1730">
                  <c:v>137.44353635733344</c:v>
                </c:pt>
                <c:pt idx="1731">
                  <c:v>136.56322877492281</c:v>
                </c:pt>
                <c:pt idx="1732">
                  <c:v>138.79971426770595</c:v>
                </c:pt>
                <c:pt idx="1733">
                  <c:v>138.25030989348068</c:v>
                </c:pt>
                <c:pt idx="1734">
                  <c:v>135.87621068554739</c:v>
                </c:pt>
                <c:pt idx="1735">
                  <c:v>135.4843792676009</c:v>
                </c:pt>
                <c:pt idx="1736">
                  <c:v>135.63775027837889</c:v>
                </c:pt>
                <c:pt idx="1737">
                  <c:v>136.48549278315858</c:v>
                </c:pt>
                <c:pt idx="1738">
                  <c:v>138.95413576485913</c:v>
                </c:pt>
                <c:pt idx="1739">
                  <c:v>140.62651007416434</c:v>
                </c:pt>
                <c:pt idx="1740">
                  <c:v>141.62552261697164</c:v>
                </c:pt>
                <c:pt idx="1741">
                  <c:v>141.83246843288441</c:v>
                </c:pt>
                <c:pt idx="1742">
                  <c:v>141.51942349307728</c:v>
                </c:pt>
                <c:pt idx="1743">
                  <c:v>140.94165598672186</c:v>
                </c:pt>
                <c:pt idx="1744">
                  <c:v>141.51837300670212</c:v>
                </c:pt>
                <c:pt idx="1745">
                  <c:v>139.82393848351788</c:v>
                </c:pt>
                <c:pt idx="1746">
                  <c:v>137.11683509464879</c:v>
                </c:pt>
                <c:pt idx="1747">
                  <c:v>136.3216169086287</c:v>
                </c:pt>
                <c:pt idx="1748">
                  <c:v>137.39416349769942</c:v>
                </c:pt>
                <c:pt idx="1749">
                  <c:v>136.2438809168645</c:v>
                </c:pt>
                <c:pt idx="1750">
                  <c:v>135.64300271025485</c:v>
                </c:pt>
                <c:pt idx="1751">
                  <c:v>133.10397714141646</c:v>
                </c:pt>
                <c:pt idx="1752">
                  <c:v>134.44859970166186</c:v>
                </c:pt>
                <c:pt idx="1753">
                  <c:v>136.44557430090131</c:v>
                </c:pt>
                <c:pt idx="1754">
                  <c:v>138.20723995209781</c:v>
                </c:pt>
                <c:pt idx="1755">
                  <c:v>138.84698615458956</c:v>
                </c:pt>
                <c:pt idx="1756">
                  <c:v>138.43834695464</c:v>
                </c:pt>
                <c:pt idx="1757">
                  <c:v>137.76813664726768</c:v>
                </c:pt>
                <c:pt idx="1758">
                  <c:v>136.02327877807423</c:v>
                </c:pt>
                <c:pt idx="1759">
                  <c:v>135.54950942286277</c:v>
                </c:pt>
                <c:pt idx="1760">
                  <c:v>134.74588734584114</c:v>
                </c:pt>
                <c:pt idx="1761">
                  <c:v>132.69743891421729</c:v>
                </c:pt>
                <c:pt idx="1762">
                  <c:v>129.61951383490555</c:v>
                </c:pt>
                <c:pt idx="1763">
                  <c:v>127.1141038300733</c:v>
                </c:pt>
                <c:pt idx="1764">
                  <c:v>122.40477341008886</c:v>
                </c:pt>
                <c:pt idx="1765">
                  <c:v>120.66621845914658</c:v>
                </c:pt>
                <c:pt idx="1766">
                  <c:v>115.62073239910077</c:v>
                </c:pt>
                <c:pt idx="1767">
                  <c:v>117.33932810891443</c:v>
                </c:pt>
                <c:pt idx="1768">
                  <c:v>112.61634136605248</c:v>
                </c:pt>
                <c:pt idx="1769">
                  <c:v>115.19738638989851</c:v>
                </c:pt>
                <c:pt idx="1770">
                  <c:v>119.35626194928253</c:v>
                </c:pt>
                <c:pt idx="1771">
                  <c:v>119.75334579910499</c:v>
                </c:pt>
                <c:pt idx="1772">
                  <c:v>119.24596087988739</c:v>
                </c:pt>
                <c:pt idx="1773">
                  <c:v>119.61047965207889</c:v>
                </c:pt>
                <c:pt idx="1774">
                  <c:v>113.60905099060865</c:v>
                </c:pt>
                <c:pt idx="1775">
                  <c:v>111.50387629472445</c:v>
                </c:pt>
                <c:pt idx="1776">
                  <c:v>112.4976364056558</c:v>
                </c:pt>
                <c:pt idx="1777">
                  <c:v>113.30335945542787</c:v>
                </c:pt>
                <c:pt idx="1778">
                  <c:v>115.23415341303023</c:v>
                </c:pt>
                <c:pt idx="1779">
                  <c:v>114.16685925583545</c:v>
                </c:pt>
                <c:pt idx="1780">
                  <c:v>113.19831081790868</c:v>
                </c:pt>
                <c:pt idx="1781">
                  <c:v>115.28457675903942</c:v>
                </c:pt>
                <c:pt idx="1782">
                  <c:v>115.61232850809924</c:v>
                </c:pt>
                <c:pt idx="1783">
                  <c:v>119.1913355883774</c:v>
                </c:pt>
                <c:pt idx="1784">
                  <c:v>119.89831291888144</c:v>
                </c:pt>
                <c:pt idx="1785">
                  <c:v>116.56196819127256</c:v>
                </c:pt>
                <c:pt idx="1786">
                  <c:v>111.32739458369225</c:v>
                </c:pt>
                <c:pt idx="1787">
                  <c:v>109.79158350316196</c:v>
                </c:pt>
                <c:pt idx="1788">
                  <c:v>113.41261003844781</c:v>
                </c:pt>
                <c:pt idx="1789">
                  <c:v>113.80549194276949</c:v>
                </c:pt>
                <c:pt idx="1790">
                  <c:v>110.17185957098137</c:v>
                </c:pt>
                <c:pt idx="1791">
                  <c:v>106.80610122486711</c:v>
                </c:pt>
                <c:pt idx="1792">
                  <c:v>108.13496648948464</c:v>
                </c:pt>
                <c:pt idx="1793">
                  <c:v>110.22753534886654</c:v>
                </c:pt>
                <c:pt idx="1794">
                  <c:v>112.91152803748135</c:v>
                </c:pt>
                <c:pt idx="1795">
                  <c:v>113.37899447444167</c:v>
                </c:pt>
                <c:pt idx="1796">
                  <c:v>110.58154925730612</c:v>
                </c:pt>
                <c:pt idx="1797">
                  <c:v>112.74765216295144</c:v>
                </c:pt>
                <c:pt idx="1798">
                  <c:v>111.02800596676261</c:v>
                </c:pt>
                <c:pt idx="1799">
                  <c:v>105.88587516019916</c:v>
                </c:pt>
                <c:pt idx="1800">
                  <c:v>106.49515725781036</c:v>
                </c:pt>
                <c:pt idx="1801">
                  <c:v>108.74424858709581</c:v>
                </c:pt>
                <c:pt idx="1802">
                  <c:v>113.84541042502678</c:v>
                </c:pt>
                <c:pt idx="1803">
                  <c:v>112.78021724058237</c:v>
                </c:pt>
                <c:pt idx="1804">
                  <c:v>114.24774670672522</c:v>
                </c:pt>
                <c:pt idx="1805">
                  <c:v>112.41149652289009</c:v>
                </c:pt>
                <c:pt idx="1806">
                  <c:v>110.78009118221736</c:v>
                </c:pt>
                <c:pt idx="1807">
                  <c:v>107.9731915877051</c:v>
                </c:pt>
                <c:pt idx="1808">
                  <c:v>111.34420236569531</c:v>
                </c:pt>
                <c:pt idx="1809">
                  <c:v>114.4158245267559</c:v>
                </c:pt>
                <c:pt idx="1810">
                  <c:v>115.02510662436707</c:v>
                </c:pt>
                <c:pt idx="1811">
                  <c:v>117.46643696031262</c:v>
                </c:pt>
                <c:pt idx="1812">
                  <c:v>117.14078618400319</c:v>
                </c:pt>
                <c:pt idx="1813">
                  <c:v>119.63253986595792</c:v>
                </c:pt>
                <c:pt idx="1814">
                  <c:v>117.88873248313969</c:v>
                </c:pt>
                <c:pt idx="1815">
                  <c:v>119.14196272874339</c:v>
                </c:pt>
                <c:pt idx="1816">
                  <c:v>117.52526419732334</c:v>
                </c:pt>
                <c:pt idx="1817">
                  <c:v>117.30886400403386</c:v>
                </c:pt>
                <c:pt idx="1818">
                  <c:v>117.71435174485786</c:v>
                </c:pt>
                <c:pt idx="1819">
                  <c:v>115.88650545202428</c:v>
                </c:pt>
                <c:pt idx="1820">
                  <c:v>119.05057041410171</c:v>
                </c:pt>
                <c:pt idx="1821">
                  <c:v>120.50129209824148</c:v>
                </c:pt>
                <c:pt idx="1822">
                  <c:v>119.51383490556127</c:v>
                </c:pt>
                <c:pt idx="1823">
                  <c:v>119.47181545055361</c:v>
                </c:pt>
                <c:pt idx="1824">
                  <c:v>125.03098934806816</c:v>
                </c:pt>
                <c:pt idx="1825">
                  <c:v>124.66647057587663</c:v>
                </c:pt>
                <c:pt idx="1826">
                  <c:v>121.24713742462761</c:v>
                </c:pt>
                <c:pt idx="1827">
                  <c:v>115.95373658003656</c:v>
                </c:pt>
                <c:pt idx="1828">
                  <c:v>117.30886400403386</c:v>
                </c:pt>
                <c:pt idx="1829">
                  <c:v>120.03802760678195</c:v>
                </c:pt>
                <c:pt idx="1830">
                  <c:v>118.17761623631742</c:v>
                </c:pt>
                <c:pt idx="1831">
                  <c:v>117.43702334180726</c:v>
                </c:pt>
                <c:pt idx="1832">
                  <c:v>118.37825913397901</c:v>
                </c:pt>
                <c:pt idx="1833">
                  <c:v>115.98315019854194</c:v>
                </c:pt>
                <c:pt idx="1834">
                  <c:v>115.78040632812991</c:v>
                </c:pt>
                <c:pt idx="1835">
                  <c:v>118.7501313107969</c:v>
                </c:pt>
                <c:pt idx="1836">
                  <c:v>117.43387188268169</c:v>
                </c:pt>
                <c:pt idx="1837">
                  <c:v>116.19639893270583</c:v>
                </c:pt>
                <c:pt idx="1838">
                  <c:v>116.48003025400762</c:v>
                </c:pt>
                <c:pt idx="1839">
                  <c:v>115.10809504800721</c:v>
                </c:pt>
                <c:pt idx="1840">
                  <c:v>114.5030148958968</c:v>
                </c:pt>
                <c:pt idx="1841">
                  <c:v>110.8903922516125</c:v>
                </c:pt>
                <c:pt idx="1842">
                  <c:v>110.00063029182512</c:v>
                </c:pt>
                <c:pt idx="1843">
                  <c:v>108.39338613778177</c:v>
                </c:pt>
                <c:pt idx="1844">
                  <c:v>108.11290627560561</c:v>
                </c:pt>
                <c:pt idx="1845">
                  <c:v>108.73059226421833</c:v>
                </c:pt>
                <c:pt idx="1846">
                  <c:v>113.41996344307412</c:v>
                </c:pt>
                <c:pt idx="1847">
                  <c:v>114.13639515095488</c:v>
                </c:pt>
                <c:pt idx="1848">
                  <c:v>118.74382839254577</c:v>
                </c:pt>
                <c:pt idx="1849">
                  <c:v>117.96961993402945</c:v>
                </c:pt>
                <c:pt idx="1850">
                  <c:v>119.0390150639746</c:v>
                </c:pt>
                <c:pt idx="1851">
                  <c:v>120.22396369519086</c:v>
                </c:pt>
                <c:pt idx="1852">
                  <c:v>119.63253986595792</c:v>
                </c:pt>
                <c:pt idx="1853">
                  <c:v>119.26592012101602</c:v>
                </c:pt>
                <c:pt idx="1854">
                  <c:v>117.02943462823288</c:v>
                </c:pt>
                <c:pt idx="1855">
                  <c:v>118.94026934470661</c:v>
                </c:pt>
                <c:pt idx="1856">
                  <c:v>116.10185515893858</c:v>
                </c:pt>
                <c:pt idx="1857">
                  <c:v>116.10815807718976</c:v>
                </c:pt>
                <c:pt idx="1858">
                  <c:v>113.72250351912936</c:v>
                </c:pt>
                <c:pt idx="1859">
                  <c:v>114.97783473748345</c:v>
                </c:pt>
                <c:pt idx="1860">
                  <c:v>114.3874613946257</c:v>
                </c:pt>
                <c:pt idx="1861">
                  <c:v>114.59335672416329</c:v>
                </c:pt>
                <c:pt idx="1862">
                  <c:v>117.27629892640292</c:v>
                </c:pt>
                <c:pt idx="1863">
                  <c:v>116.56091770489736</c:v>
                </c:pt>
                <c:pt idx="1864">
                  <c:v>117.69439250372922</c:v>
                </c:pt>
                <c:pt idx="1865">
                  <c:v>118.66294094165598</c:v>
                </c:pt>
                <c:pt idx="1866">
                  <c:v>118.66294094165598</c:v>
                </c:pt>
                <c:pt idx="1867">
                  <c:v>118.70706136941402</c:v>
                </c:pt>
                <c:pt idx="1868">
                  <c:v>117.66602937159905</c:v>
                </c:pt>
                <c:pt idx="1869">
                  <c:v>118.92556253545391</c:v>
                </c:pt>
                <c:pt idx="1870">
                  <c:v>120.13572283967476</c:v>
                </c:pt>
                <c:pt idx="1871">
                  <c:v>122.09908187490808</c:v>
                </c:pt>
                <c:pt idx="1872">
                  <c:v>123.46996659453326</c:v>
                </c:pt>
                <c:pt idx="1873">
                  <c:v>122.1726159211715</c:v>
                </c:pt>
                <c:pt idx="1874">
                  <c:v>120.98976826270562</c:v>
                </c:pt>
                <c:pt idx="1875">
                  <c:v>120.65676408176986</c:v>
                </c:pt>
                <c:pt idx="1876">
                  <c:v>120.2092568859382</c:v>
                </c:pt>
                <c:pt idx="1877">
                  <c:v>122.64008235813179</c:v>
                </c:pt>
                <c:pt idx="1878">
                  <c:v>122.24404899468453</c:v>
                </c:pt>
                <c:pt idx="1879">
                  <c:v>122.56969977099396</c:v>
                </c:pt>
                <c:pt idx="1880">
                  <c:v>122.08017312015463</c:v>
                </c:pt>
                <c:pt idx="1881">
                  <c:v>123.16217408660208</c:v>
                </c:pt>
                <c:pt idx="1882">
                  <c:v>124.56982582935898</c:v>
                </c:pt>
                <c:pt idx="1883">
                  <c:v>124.78727650902368</c:v>
                </c:pt>
                <c:pt idx="1884">
                  <c:v>126.7369792213795</c:v>
                </c:pt>
                <c:pt idx="1885">
                  <c:v>126.19177679265499</c:v>
                </c:pt>
                <c:pt idx="1886">
                  <c:v>126.86618904552809</c:v>
                </c:pt>
                <c:pt idx="1887">
                  <c:v>126.29472445742378</c:v>
                </c:pt>
                <c:pt idx="1888">
                  <c:v>125.74111813769775</c:v>
                </c:pt>
                <c:pt idx="1889">
                  <c:v>127.54585373027712</c:v>
                </c:pt>
                <c:pt idx="1890">
                  <c:v>126.35985461268568</c:v>
                </c:pt>
                <c:pt idx="1891">
                  <c:v>124.83664936865767</c:v>
                </c:pt>
                <c:pt idx="1892">
                  <c:v>125.49320335315251</c:v>
                </c:pt>
                <c:pt idx="1893">
                  <c:v>128.21501355127424</c:v>
                </c:pt>
                <c:pt idx="1894">
                  <c:v>128.55642162321155</c:v>
                </c:pt>
                <c:pt idx="1895">
                  <c:v>130.47671071706199</c:v>
                </c:pt>
                <c:pt idx="1896">
                  <c:v>130.1069395129945</c:v>
                </c:pt>
                <c:pt idx="1897">
                  <c:v>130.16891820913082</c:v>
                </c:pt>
                <c:pt idx="1898">
                  <c:v>130.24665420089499</c:v>
                </c:pt>
                <c:pt idx="1899">
                  <c:v>130.65739437359497</c:v>
                </c:pt>
                <c:pt idx="1900">
                  <c:v>129.16360274807235</c:v>
                </c:pt>
                <c:pt idx="1901">
                  <c:v>129.9546189885917</c:v>
                </c:pt>
                <c:pt idx="1902">
                  <c:v>129.69935079942013</c:v>
                </c:pt>
                <c:pt idx="1903">
                  <c:v>130.51557871294409</c:v>
                </c:pt>
                <c:pt idx="1904">
                  <c:v>130.39477277979705</c:v>
                </c:pt>
                <c:pt idx="1905">
                  <c:v>131.68161858940687</c:v>
                </c:pt>
                <c:pt idx="1906">
                  <c:v>133.12813832804588</c:v>
                </c:pt>
                <c:pt idx="1907">
                  <c:v>132.54511838981449</c:v>
                </c:pt>
                <c:pt idx="1908">
                  <c:v>131.52089417400256</c:v>
                </c:pt>
                <c:pt idx="1909">
                  <c:v>131.17108221106372</c:v>
                </c:pt>
                <c:pt idx="1910">
                  <c:v>131.75410214929514</c:v>
                </c:pt>
                <c:pt idx="1911">
                  <c:v>131.18999096581717</c:v>
                </c:pt>
                <c:pt idx="1912">
                  <c:v>131.52614660587852</c:v>
                </c:pt>
                <c:pt idx="1913">
                  <c:v>131.34231149021997</c:v>
                </c:pt>
                <c:pt idx="1914">
                  <c:v>132.52200768956027</c:v>
                </c:pt>
                <c:pt idx="1915">
                  <c:v>132.64281362270731</c:v>
                </c:pt>
                <c:pt idx="1916">
                  <c:v>131.93268483307773</c:v>
                </c:pt>
                <c:pt idx="1917">
                  <c:v>127.88936277496481</c:v>
                </c:pt>
                <c:pt idx="1918">
                  <c:v>128.9009811542744</c:v>
                </c:pt>
                <c:pt idx="1919">
                  <c:v>131.55871168350944</c:v>
                </c:pt>
                <c:pt idx="1920">
                  <c:v>131.94844212870558</c:v>
                </c:pt>
                <c:pt idx="1921">
                  <c:v>131.85810030043911</c:v>
                </c:pt>
                <c:pt idx="1922">
                  <c:v>133.94226526881945</c:v>
                </c:pt>
                <c:pt idx="1923">
                  <c:v>134.42969094690841</c:v>
                </c:pt>
                <c:pt idx="1924">
                  <c:v>135.37933063008171</c:v>
                </c:pt>
                <c:pt idx="1925">
                  <c:v>135.90667479042799</c:v>
                </c:pt>
                <c:pt idx="1926">
                  <c:v>135.89722041305126</c:v>
                </c:pt>
                <c:pt idx="1927">
                  <c:v>134.42758997415802</c:v>
                </c:pt>
                <c:pt idx="1928">
                  <c:v>134.08618190222072</c:v>
                </c:pt>
                <c:pt idx="1929">
                  <c:v>132.44952412967203</c:v>
                </c:pt>
                <c:pt idx="1930">
                  <c:v>132.5703300628191</c:v>
                </c:pt>
                <c:pt idx="1931">
                  <c:v>133.83826711767549</c:v>
                </c:pt>
                <c:pt idx="1932">
                  <c:v>133.14179465092337</c:v>
                </c:pt>
                <c:pt idx="1933">
                  <c:v>132.05138979347439</c:v>
                </c:pt>
                <c:pt idx="1934">
                  <c:v>130.01029476647687</c:v>
                </c:pt>
                <c:pt idx="1935">
                  <c:v>131.58602432926446</c:v>
                </c:pt>
                <c:pt idx="1936">
                  <c:v>133.16490535117759</c:v>
                </c:pt>
                <c:pt idx="1937">
                  <c:v>131.70788074878666</c:v>
                </c:pt>
                <c:pt idx="1938">
                  <c:v>128.43246423093893</c:v>
                </c:pt>
                <c:pt idx="1939">
                  <c:v>128.4198583944366</c:v>
                </c:pt>
                <c:pt idx="1940">
                  <c:v>128.4198583944366</c:v>
                </c:pt>
                <c:pt idx="1941">
                  <c:v>128.34947580729877</c:v>
                </c:pt>
                <c:pt idx="1942">
                  <c:v>125.12448263546021</c:v>
                </c:pt>
                <c:pt idx="1943">
                  <c:v>126.00479021787088</c:v>
                </c:pt>
                <c:pt idx="1944">
                  <c:v>127.31054478223416</c:v>
                </c:pt>
                <c:pt idx="1945">
                  <c:v>124.9364455743009</c:v>
                </c:pt>
                <c:pt idx="1946">
                  <c:v>125.58039372229342</c:v>
                </c:pt>
                <c:pt idx="1947">
                  <c:v>128.35577872554992</c:v>
                </c:pt>
                <c:pt idx="1948">
                  <c:v>126.74223165325544</c:v>
                </c:pt>
                <c:pt idx="1949">
                  <c:v>125.7852385654558</c:v>
                </c:pt>
              </c:numCache>
            </c:numRef>
          </c:val>
        </c:ser>
        <c:ser>
          <c:idx val="1"/>
          <c:order val="1"/>
          <c:tx>
            <c:strRef>
              <c:f>'History Index'!$G$1028</c:f>
              <c:strCache>
                <c:ptCount val="1"/>
                <c:pt idx="0">
                  <c:v>LU0201071890</c:v>
                </c:pt>
              </c:strCache>
            </c:strRef>
          </c:tx>
          <c:marker>
            <c:symbol val="none"/>
          </c:marker>
          <c:cat>
            <c:numRef>
              <c:f>'History Index'!$A$1029:$A$2978</c:f>
              <c:numCache>
                <c:formatCode>dd/mm/yyyy</c:formatCode>
                <c:ptCount val="1950"/>
                <c:pt idx="0">
                  <c:v>38289</c:v>
                </c:pt>
                <c:pt idx="1">
                  <c:v>38292</c:v>
                </c:pt>
                <c:pt idx="2">
                  <c:v>38293</c:v>
                </c:pt>
                <c:pt idx="3">
                  <c:v>38294</c:v>
                </c:pt>
                <c:pt idx="4">
                  <c:v>38295</c:v>
                </c:pt>
                <c:pt idx="5">
                  <c:v>38296</c:v>
                </c:pt>
                <c:pt idx="6">
                  <c:v>38299</c:v>
                </c:pt>
                <c:pt idx="7">
                  <c:v>38300</c:v>
                </c:pt>
                <c:pt idx="8">
                  <c:v>38301</c:v>
                </c:pt>
                <c:pt idx="9">
                  <c:v>38302</c:v>
                </c:pt>
                <c:pt idx="10">
                  <c:v>38303</c:v>
                </c:pt>
                <c:pt idx="11">
                  <c:v>38306</c:v>
                </c:pt>
                <c:pt idx="12">
                  <c:v>38307</c:v>
                </c:pt>
                <c:pt idx="13">
                  <c:v>38308</c:v>
                </c:pt>
                <c:pt idx="14">
                  <c:v>38309</c:v>
                </c:pt>
                <c:pt idx="15">
                  <c:v>38310</c:v>
                </c:pt>
                <c:pt idx="16">
                  <c:v>38313</c:v>
                </c:pt>
                <c:pt idx="17">
                  <c:v>38314</c:v>
                </c:pt>
                <c:pt idx="18">
                  <c:v>38315</c:v>
                </c:pt>
                <c:pt idx="19">
                  <c:v>38316</c:v>
                </c:pt>
                <c:pt idx="20">
                  <c:v>38317</c:v>
                </c:pt>
                <c:pt idx="21">
                  <c:v>38320</c:v>
                </c:pt>
                <c:pt idx="22">
                  <c:v>38321</c:v>
                </c:pt>
                <c:pt idx="23">
                  <c:v>38322</c:v>
                </c:pt>
                <c:pt idx="24">
                  <c:v>38323</c:v>
                </c:pt>
                <c:pt idx="25">
                  <c:v>38324</c:v>
                </c:pt>
                <c:pt idx="26">
                  <c:v>38327</c:v>
                </c:pt>
                <c:pt idx="27">
                  <c:v>38328</c:v>
                </c:pt>
                <c:pt idx="28">
                  <c:v>38329</c:v>
                </c:pt>
                <c:pt idx="29">
                  <c:v>38330</c:v>
                </c:pt>
                <c:pt idx="30">
                  <c:v>38331</c:v>
                </c:pt>
                <c:pt idx="31">
                  <c:v>38334</c:v>
                </c:pt>
                <c:pt idx="32">
                  <c:v>38335</c:v>
                </c:pt>
                <c:pt idx="33">
                  <c:v>38336</c:v>
                </c:pt>
                <c:pt idx="34">
                  <c:v>38337</c:v>
                </c:pt>
                <c:pt idx="35">
                  <c:v>38338</c:v>
                </c:pt>
                <c:pt idx="36">
                  <c:v>38341</c:v>
                </c:pt>
                <c:pt idx="37">
                  <c:v>38342</c:v>
                </c:pt>
                <c:pt idx="38">
                  <c:v>38343</c:v>
                </c:pt>
                <c:pt idx="39">
                  <c:v>38344</c:v>
                </c:pt>
                <c:pt idx="40">
                  <c:v>38345</c:v>
                </c:pt>
                <c:pt idx="41">
                  <c:v>38348</c:v>
                </c:pt>
                <c:pt idx="42">
                  <c:v>38349</c:v>
                </c:pt>
                <c:pt idx="43">
                  <c:v>38350</c:v>
                </c:pt>
                <c:pt idx="44">
                  <c:v>38351</c:v>
                </c:pt>
                <c:pt idx="45">
                  <c:v>38352</c:v>
                </c:pt>
                <c:pt idx="46">
                  <c:v>38355</c:v>
                </c:pt>
                <c:pt idx="47">
                  <c:v>38356</c:v>
                </c:pt>
                <c:pt idx="48">
                  <c:v>38357</c:v>
                </c:pt>
                <c:pt idx="49">
                  <c:v>38358</c:v>
                </c:pt>
                <c:pt idx="50">
                  <c:v>38359</c:v>
                </c:pt>
                <c:pt idx="51">
                  <c:v>38362</c:v>
                </c:pt>
                <c:pt idx="52">
                  <c:v>38363</c:v>
                </c:pt>
                <c:pt idx="53">
                  <c:v>38364</c:v>
                </c:pt>
                <c:pt idx="54">
                  <c:v>38365</c:v>
                </c:pt>
                <c:pt idx="55">
                  <c:v>38366</c:v>
                </c:pt>
                <c:pt idx="56">
                  <c:v>38369</c:v>
                </c:pt>
                <c:pt idx="57">
                  <c:v>38370</c:v>
                </c:pt>
                <c:pt idx="58">
                  <c:v>38371</c:v>
                </c:pt>
                <c:pt idx="59">
                  <c:v>38372</c:v>
                </c:pt>
                <c:pt idx="60">
                  <c:v>38373</c:v>
                </c:pt>
                <c:pt idx="61">
                  <c:v>38376</c:v>
                </c:pt>
                <c:pt idx="62">
                  <c:v>38377</c:v>
                </c:pt>
                <c:pt idx="63">
                  <c:v>38378</c:v>
                </c:pt>
                <c:pt idx="64">
                  <c:v>38379</c:v>
                </c:pt>
                <c:pt idx="65">
                  <c:v>38380</c:v>
                </c:pt>
                <c:pt idx="66">
                  <c:v>38383</c:v>
                </c:pt>
                <c:pt idx="67">
                  <c:v>38384</c:v>
                </c:pt>
                <c:pt idx="68">
                  <c:v>38385</c:v>
                </c:pt>
                <c:pt idx="69">
                  <c:v>38386</c:v>
                </c:pt>
                <c:pt idx="70">
                  <c:v>38387</c:v>
                </c:pt>
                <c:pt idx="71">
                  <c:v>38390</c:v>
                </c:pt>
                <c:pt idx="72">
                  <c:v>38391</c:v>
                </c:pt>
                <c:pt idx="73">
                  <c:v>38392</c:v>
                </c:pt>
                <c:pt idx="74">
                  <c:v>38393</c:v>
                </c:pt>
                <c:pt idx="75">
                  <c:v>38394</c:v>
                </c:pt>
                <c:pt idx="76">
                  <c:v>38397</c:v>
                </c:pt>
                <c:pt idx="77">
                  <c:v>38398</c:v>
                </c:pt>
                <c:pt idx="78">
                  <c:v>38399</c:v>
                </c:pt>
                <c:pt idx="79">
                  <c:v>38400</c:v>
                </c:pt>
                <c:pt idx="80">
                  <c:v>38401</c:v>
                </c:pt>
                <c:pt idx="81">
                  <c:v>38404</c:v>
                </c:pt>
                <c:pt idx="82">
                  <c:v>38405</c:v>
                </c:pt>
                <c:pt idx="83">
                  <c:v>38406</c:v>
                </c:pt>
                <c:pt idx="84">
                  <c:v>38407</c:v>
                </c:pt>
                <c:pt idx="85">
                  <c:v>38408</c:v>
                </c:pt>
                <c:pt idx="86">
                  <c:v>38411</c:v>
                </c:pt>
                <c:pt idx="87">
                  <c:v>38412</c:v>
                </c:pt>
                <c:pt idx="88">
                  <c:v>38413</c:v>
                </c:pt>
                <c:pt idx="89">
                  <c:v>38414</c:v>
                </c:pt>
                <c:pt idx="90">
                  <c:v>38415</c:v>
                </c:pt>
                <c:pt idx="91">
                  <c:v>38418</c:v>
                </c:pt>
                <c:pt idx="92">
                  <c:v>38419</c:v>
                </c:pt>
                <c:pt idx="93">
                  <c:v>38420</c:v>
                </c:pt>
                <c:pt idx="94">
                  <c:v>38421</c:v>
                </c:pt>
                <c:pt idx="95">
                  <c:v>38422</c:v>
                </c:pt>
                <c:pt idx="96">
                  <c:v>38425</c:v>
                </c:pt>
                <c:pt idx="97">
                  <c:v>38426</c:v>
                </c:pt>
                <c:pt idx="98">
                  <c:v>38427</c:v>
                </c:pt>
                <c:pt idx="99">
                  <c:v>38428</c:v>
                </c:pt>
                <c:pt idx="100">
                  <c:v>38429</c:v>
                </c:pt>
                <c:pt idx="101">
                  <c:v>38432</c:v>
                </c:pt>
                <c:pt idx="102">
                  <c:v>38433</c:v>
                </c:pt>
                <c:pt idx="103">
                  <c:v>38434</c:v>
                </c:pt>
                <c:pt idx="104">
                  <c:v>38435</c:v>
                </c:pt>
                <c:pt idx="105">
                  <c:v>38436</c:v>
                </c:pt>
                <c:pt idx="106">
                  <c:v>38439</c:v>
                </c:pt>
                <c:pt idx="107">
                  <c:v>38440</c:v>
                </c:pt>
                <c:pt idx="108">
                  <c:v>38441</c:v>
                </c:pt>
                <c:pt idx="109">
                  <c:v>38442</c:v>
                </c:pt>
                <c:pt idx="110">
                  <c:v>38443</c:v>
                </c:pt>
                <c:pt idx="111">
                  <c:v>38446</c:v>
                </c:pt>
                <c:pt idx="112">
                  <c:v>38447</c:v>
                </c:pt>
                <c:pt idx="113">
                  <c:v>38448</c:v>
                </c:pt>
                <c:pt idx="114">
                  <c:v>38449</c:v>
                </c:pt>
                <c:pt idx="115">
                  <c:v>38450</c:v>
                </c:pt>
                <c:pt idx="116">
                  <c:v>38453</c:v>
                </c:pt>
                <c:pt idx="117">
                  <c:v>38454</c:v>
                </c:pt>
                <c:pt idx="118">
                  <c:v>38455</c:v>
                </c:pt>
                <c:pt idx="119">
                  <c:v>38456</c:v>
                </c:pt>
                <c:pt idx="120">
                  <c:v>38457</c:v>
                </c:pt>
                <c:pt idx="121">
                  <c:v>38460</c:v>
                </c:pt>
                <c:pt idx="122">
                  <c:v>38461</c:v>
                </c:pt>
                <c:pt idx="123">
                  <c:v>38462</c:v>
                </c:pt>
                <c:pt idx="124">
                  <c:v>38463</c:v>
                </c:pt>
                <c:pt idx="125">
                  <c:v>38464</c:v>
                </c:pt>
                <c:pt idx="126">
                  <c:v>38467</c:v>
                </c:pt>
                <c:pt idx="127">
                  <c:v>38468</c:v>
                </c:pt>
                <c:pt idx="128">
                  <c:v>38469</c:v>
                </c:pt>
                <c:pt idx="129">
                  <c:v>38470</c:v>
                </c:pt>
                <c:pt idx="130">
                  <c:v>38471</c:v>
                </c:pt>
                <c:pt idx="131">
                  <c:v>38474</c:v>
                </c:pt>
                <c:pt idx="132">
                  <c:v>38475</c:v>
                </c:pt>
                <c:pt idx="133">
                  <c:v>38476</c:v>
                </c:pt>
                <c:pt idx="134">
                  <c:v>38477</c:v>
                </c:pt>
                <c:pt idx="135">
                  <c:v>38478</c:v>
                </c:pt>
                <c:pt idx="136">
                  <c:v>38481</c:v>
                </c:pt>
                <c:pt idx="137">
                  <c:v>38482</c:v>
                </c:pt>
                <c:pt idx="138">
                  <c:v>38483</c:v>
                </c:pt>
                <c:pt idx="139">
                  <c:v>38484</c:v>
                </c:pt>
                <c:pt idx="140">
                  <c:v>38485</c:v>
                </c:pt>
                <c:pt idx="141">
                  <c:v>38488</c:v>
                </c:pt>
                <c:pt idx="142">
                  <c:v>38489</c:v>
                </c:pt>
                <c:pt idx="143">
                  <c:v>38490</c:v>
                </c:pt>
                <c:pt idx="144">
                  <c:v>38491</c:v>
                </c:pt>
                <c:pt idx="145">
                  <c:v>38492</c:v>
                </c:pt>
                <c:pt idx="146">
                  <c:v>38495</c:v>
                </c:pt>
                <c:pt idx="147">
                  <c:v>38496</c:v>
                </c:pt>
                <c:pt idx="148">
                  <c:v>38497</c:v>
                </c:pt>
                <c:pt idx="149">
                  <c:v>38498</c:v>
                </c:pt>
                <c:pt idx="150">
                  <c:v>38499</c:v>
                </c:pt>
                <c:pt idx="151">
                  <c:v>38502</c:v>
                </c:pt>
                <c:pt idx="152">
                  <c:v>38503</c:v>
                </c:pt>
                <c:pt idx="153">
                  <c:v>38504</c:v>
                </c:pt>
                <c:pt idx="154">
                  <c:v>38505</c:v>
                </c:pt>
                <c:pt idx="155">
                  <c:v>38506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38516</c:v>
                </c:pt>
                <c:pt idx="162">
                  <c:v>38517</c:v>
                </c:pt>
                <c:pt idx="163">
                  <c:v>38518</c:v>
                </c:pt>
                <c:pt idx="164">
                  <c:v>38519</c:v>
                </c:pt>
                <c:pt idx="165">
                  <c:v>38520</c:v>
                </c:pt>
                <c:pt idx="166">
                  <c:v>38523</c:v>
                </c:pt>
                <c:pt idx="167">
                  <c:v>38524</c:v>
                </c:pt>
                <c:pt idx="168">
                  <c:v>38525</c:v>
                </c:pt>
                <c:pt idx="169">
                  <c:v>38526</c:v>
                </c:pt>
                <c:pt idx="170">
                  <c:v>38527</c:v>
                </c:pt>
                <c:pt idx="171">
                  <c:v>38530</c:v>
                </c:pt>
                <c:pt idx="172">
                  <c:v>38531</c:v>
                </c:pt>
                <c:pt idx="173">
                  <c:v>38532</c:v>
                </c:pt>
                <c:pt idx="174">
                  <c:v>38533</c:v>
                </c:pt>
                <c:pt idx="175">
                  <c:v>38534</c:v>
                </c:pt>
                <c:pt idx="176">
                  <c:v>38537</c:v>
                </c:pt>
                <c:pt idx="177">
                  <c:v>38538</c:v>
                </c:pt>
                <c:pt idx="178">
                  <c:v>38539</c:v>
                </c:pt>
                <c:pt idx="179">
                  <c:v>38540</c:v>
                </c:pt>
                <c:pt idx="180">
                  <c:v>38541</c:v>
                </c:pt>
                <c:pt idx="181">
                  <c:v>38544</c:v>
                </c:pt>
                <c:pt idx="182">
                  <c:v>38545</c:v>
                </c:pt>
                <c:pt idx="183">
                  <c:v>38546</c:v>
                </c:pt>
                <c:pt idx="184">
                  <c:v>38547</c:v>
                </c:pt>
                <c:pt idx="185">
                  <c:v>38548</c:v>
                </c:pt>
                <c:pt idx="186">
                  <c:v>38551</c:v>
                </c:pt>
                <c:pt idx="187">
                  <c:v>38552</c:v>
                </c:pt>
                <c:pt idx="188">
                  <c:v>38553</c:v>
                </c:pt>
                <c:pt idx="189">
                  <c:v>38554</c:v>
                </c:pt>
                <c:pt idx="190">
                  <c:v>38555</c:v>
                </c:pt>
                <c:pt idx="191">
                  <c:v>38558</c:v>
                </c:pt>
                <c:pt idx="192">
                  <c:v>38559</c:v>
                </c:pt>
                <c:pt idx="193">
                  <c:v>38560</c:v>
                </c:pt>
                <c:pt idx="194">
                  <c:v>38561</c:v>
                </c:pt>
                <c:pt idx="195">
                  <c:v>38562</c:v>
                </c:pt>
                <c:pt idx="196">
                  <c:v>38565</c:v>
                </c:pt>
                <c:pt idx="197">
                  <c:v>38566</c:v>
                </c:pt>
                <c:pt idx="198">
                  <c:v>38567</c:v>
                </c:pt>
                <c:pt idx="199">
                  <c:v>38568</c:v>
                </c:pt>
                <c:pt idx="200">
                  <c:v>38569</c:v>
                </c:pt>
                <c:pt idx="201">
                  <c:v>38572</c:v>
                </c:pt>
                <c:pt idx="202">
                  <c:v>38573</c:v>
                </c:pt>
                <c:pt idx="203">
                  <c:v>38574</c:v>
                </c:pt>
                <c:pt idx="204">
                  <c:v>38575</c:v>
                </c:pt>
                <c:pt idx="205">
                  <c:v>38576</c:v>
                </c:pt>
                <c:pt idx="206">
                  <c:v>38579</c:v>
                </c:pt>
                <c:pt idx="207">
                  <c:v>38580</c:v>
                </c:pt>
                <c:pt idx="208">
                  <c:v>38581</c:v>
                </c:pt>
                <c:pt idx="209">
                  <c:v>38582</c:v>
                </c:pt>
                <c:pt idx="210">
                  <c:v>38583</c:v>
                </c:pt>
                <c:pt idx="211">
                  <c:v>38586</c:v>
                </c:pt>
                <c:pt idx="212">
                  <c:v>38587</c:v>
                </c:pt>
                <c:pt idx="213">
                  <c:v>38588</c:v>
                </c:pt>
                <c:pt idx="214">
                  <c:v>38589</c:v>
                </c:pt>
                <c:pt idx="215">
                  <c:v>38590</c:v>
                </c:pt>
                <c:pt idx="216">
                  <c:v>38593</c:v>
                </c:pt>
                <c:pt idx="217">
                  <c:v>38594</c:v>
                </c:pt>
                <c:pt idx="218">
                  <c:v>38595</c:v>
                </c:pt>
                <c:pt idx="219">
                  <c:v>38596</c:v>
                </c:pt>
                <c:pt idx="220">
                  <c:v>38597</c:v>
                </c:pt>
                <c:pt idx="221">
                  <c:v>38600</c:v>
                </c:pt>
                <c:pt idx="222">
                  <c:v>38601</c:v>
                </c:pt>
                <c:pt idx="223">
                  <c:v>38602</c:v>
                </c:pt>
                <c:pt idx="224">
                  <c:v>38603</c:v>
                </c:pt>
                <c:pt idx="225">
                  <c:v>38604</c:v>
                </c:pt>
                <c:pt idx="226">
                  <c:v>38607</c:v>
                </c:pt>
                <c:pt idx="227">
                  <c:v>38608</c:v>
                </c:pt>
                <c:pt idx="228">
                  <c:v>38609</c:v>
                </c:pt>
                <c:pt idx="229">
                  <c:v>38610</c:v>
                </c:pt>
                <c:pt idx="230">
                  <c:v>38611</c:v>
                </c:pt>
                <c:pt idx="231">
                  <c:v>38614</c:v>
                </c:pt>
                <c:pt idx="232">
                  <c:v>38615</c:v>
                </c:pt>
                <c:pt idx="233">
                  <c:v>38616</c:v>
                </c:pt>
                <c:pt idx="234">
                  <c:v>38617</c:v>
                </c:pt>
                <c:pt idx="235">
                  <c:v>38618</c:v>
                </c:pt>
                <c:pt idx="236">
                  <c:v>38621</c:v>
                </c:pt>
                <c:pt idx="237">
                  <c:v>38622</c:v>
                </c:pt>
                <c:pt idx="238">
                  <c:v>38623</c:v>
                </c:pt>
                <c:pt idx="239">
                  <c:v>38624</c:v>
                </c:pt>
                <c:pt idx="240">
                  <c:v>38625</c:v>
                </c:pt>
                <c:pt idx="241">
                  <c:v>38628</c:v>
                </c:pt>
                <c:pt idx="242">
                  <c:v>38629</c:v>
                </c:pt>
                <c:pt idx="243">
                  <c:v>38630</c:v>
                </c:pt>
                <c:pt idx="244">
                  <c:v>38631</c:v>
                </c:pt>
                <c:pt idx="245">
                  <c:v>38632</c:v>
                </c:pt>
                <c:pt idx="246">
                  <c:v>38635</c:v>
                </c:pt>
                <c:pt idx="247">
                  <c:v>38636</c:v>
                </c:pt>
                <c:pt idx="248">
                  <c:v>38637</c:v>
                </c:pt>
                <c:pt idx="249">
                  <c:v>38638</c:v>
                </c:pt>
                <c:pt idx="250">
                  <c:v>38639</c:v>
                </c:pt>
                <c:pt idx="251">
                  <c:v>38642</c:v>
                </c:pt>
                <c:pt idx="252">
                  <c:v>38643</c:v>
                </c:pt>
                <c:pt idx="253">
                  <c:v>38644</c:v>
                </c:pt>
                <c:pt idx="254">
                  <c:v>38645</c:v>
                </c:pt>
                <c:pt idx="255">
                  <c:v>38646</c:v>
                </c:pt>
                <c:pt idx="256">
                  <c:v>38649</c:v>
                </c:pt>
                <c:pt idx="257">
                  <c:v>38650</c:v>
                </c:pt>
                <c:pt idx="258">
                  <c:v>38651</c:v>
                </c:pt>
                <c:pt idx="259">
                  <c:v>38652</c:v>
                </c:pt>
                <c:pt idx="260">
                  <c:v>38653</c:v>
                </c:pt>
                <c:pt idx="261">
                  <c:v>38656</c:v>
                </c:pt>
                <c:pt idx="262">
                  <c:v>38657</c:v>
                </c:pt>
                <c:pt idx="263">
                  <c:v>38658</c:v>
                </c:pt>
                <c:pt idx="264">
                  <c:v>38659</c:v>
                </c:pt>
                <c:pt idx="265">
                  <c:v>38660</c:v>
                </c:pt>
                <c:pt idx="266">
                  <c:v>38663</c:v>
                </c:pt>
                <c:pt idx="267">
                  <c:v>38664</c:v>
                </c:pt>
                <c:pt idx="268">
                  <c:v>38665</c:v>
                </c:pt>
                <c:pt idx="269">
                  <c:v>38666</c:v>
                </c:pt>
                <c:pt idx="270">
                  <c:v>38667</c:v>
                </c:pt>
                <c:pt idx="271">
                  <c:v>38670</c:v>
                </c:pt>
                <c:pt idx="272">
                  <c:v>38671</c:v>
                </c:pt>
                <c:pt idx="273">
                  <c:v>38672</c:v>
                </c:pt>
                <c:pt idx="274">
                  <c:v>38673</c:v>
                </c:pt>
                <c:pt idx="275">
                  <c:v>38674</c:v>
                </c:pt>
                <c:pt idx="276">
                  <c:v>38677</c:v>
                </c:pt>
                <c:pt idx="277">
                  <c:v>38678</c:v>
                </c:pt>
                <c:pt idx="278">
                  <c:v>38679</c:v>
                </c:pt>
                <c:pt idx="279">
                  <c:v>38680</c:v>
                </c:pt>
                <c:pt idx="280">
                  <c:v>38681</c:v>
                </c:pt>
                <c:pt idx="281">
                  <c:v>38684</c:v>
                </c:pt>
                <c:pt idx="282">
                  <c:v>38685</c:v>
                </c:pt>
                <c:pt idx="283">
                  <c:v>38686</c:v>
                </c:pt>
                <c:pt idx="284">
                  <c:v>38687</c:v>
                </c:pt>
                <c:pt idx="285">
                  <c:v>38688</c:v>
                </c:pt>
                <c:pt idx="286">
                  <c:v>38691</c:v>
                </c:pt>
                <c:pt idx="287">
                  <c:v>38692</c:v>
                </c:pt>
                <c:pt idx="288">
                  <c:v>38693</c:v>
                </c:pt>
                <c:pt idx="289">
                  <c:v>38694</c:v>
                </c:pt>
                <c:pt idx="290">
                  <c:v>38695</c:v>
                </c:pt>
                <c:pt idx="291">
                  <c:v>38698</c:v>
                </c:pt>
                <c:pt idx="292">
                  <c:v>38699</c:v>
                </c:pt>
                <c:pt idx="293">
                  <c:v>38700</c:v>
                </c:pt>
                <c:pt idx="294">
                  <c:v>38701</c:v>
                </c:pt>
                <c:pt idx="295">
                  <c:v>38702</c:v>
                </c:pt>
                <c:pt idx="296">
                  <c:v>38705</c:v>
                </c:pt>
                <c:pt idx="297">
                  <c:v>38706</c:v>
                </c:pt>
                <c:pt idx="298">
                  <c:v>38707</c:v>
                </c:pt>
                <c:pt idx="299">
                  <c:v>38708</c:v>
                </c:pt>
                <c:pt idx="300">
                  <c:v>38709</c:v>
                </c:pt>
                <c:pt idx="301">
                  <c:v>38712</c:v>
                </c:pt>
                <c:pt idx="302">
                  <c:v>38713</c:v>
                </c:pt>
                <c:pt idx="303">
                  <c:v>38714</c:v>
                </c:pt>
                <c:pt idx="304">
                  <c:v>38715</c:v>
                </c:pt>
                <c:pt idx="305">
                  <c:v>38716</c:v>
                </c:pt>
                <c:pt idx="306">
                  <c:v>38719</c:v>
                </c:pt>
                <c:pt idx="307">
                  <c:v>38720</c:v>
                </c:pt>
                <c:pt idx="308">
                  <c:v>38721</c:v>
                </c:pt>
                <c:pt idx="309">
                  <c:v>38722</c:v>
                </c:pt>
                <c:pt idx="310">
                  <c:v>38723</c:v>
                </c:pt>
                <c:pt idx="311">
                  <c:v>38726</c:v>
                </c:pt>
                <c:pt idx="312">
                  <c:v>38727</c:v>
                </c:pt>
                <c:pt idx="313">
                  <c:v>38728</c:v>
                </c:pt>
                <c:pt idx="314">
                  <c:v>38729</c:v>
                </c:pt>
                <c:pt idx="315">
                  <c:v>38730</c:v>
                </c:pt>
                <c:pt idx="316">
                  <c:v>38733</c:v>
                </c:pt>
                <c:pt idx="317">
                  <c:v>38734</c:v>
                </c:pt>
                <c:pt idx="318">
                  <c:v>38735</c:v>
                </c:pt>
                <c:pt idx="319">
                  <c:v>38736</c:v>
                </c:pt>
                <c:pt idx="320">
                  <c:v>38737</c:v>
                </c:pt>
                <c:pt idx="321">
                  <c:v>38740</c:v>
                </c:pt>
                <c:pt idx="322">
                  <c:v>38741</c:v>
                </c:pt>
                <c:pt idx="323">
                  <c:v>38742</c:v>
                </c:pt>
                <c:pt idx="324">
                  <c:v>38743</c:v>
                </c:pt>
                <c:pt idx="325">
                  <c:v>38744</c:v>
                </c:pt>
                <c:pt idx="326">
                  <c:v>38747</c:v>
                </c:pt>
                <c:pt idx="327">
                  <c:v>38748</c:v>
                </c:pt>
                <c:pt idx="328">
                  <c:v>38749</c:v>
                </c:pt>
                <c:pt idx="329">
                  <c:v>38750</c:v>
                </c:pt>
                <c:pt idx="330">
                  <c:v>38751</c:v>
                </c:pt>
                <c:pt idx="331">
                  <c:v>38754</c:v>
                </c:pt>
                <c:pt idx="332">
                  <c:v>38755</c:v>
                </c:pt>
                <c:pt idx="333">
                  <c:v>38756</c:v>
                </c:pt>
                <c:pt idx="334">
                  <c:v>38757</c:v>
                </c:pt>
                <c:pt idx="335">
                  <c:v>38758</c:v>
                </c:pt>
                <c:pt idx="336">
                  <c:v>38761</c:v>
                </c:pt>
                <c:pt idx="337">
                  <c:v>38762</c:v>
                </c:pt>
                <c:pt idx="338">
                  <c:v>38763</c:v>
                </c:pt>
                <c:pt idx="339">
                  <c:v>38764</c:v>
                </c:pt>
                <c:pt idx="340">
                  <c:v>38765</c:v>
                </c:pt>
                <c:pt idx="341">
                  <c:v>38768</c:v>
                </c:pt>
                <c:pt idx="342">
                  <c:v>38769</c:v>
                </c:pt>
                <c:pt idx="343">
                  <c:v>38770</c:v>
                </c:pt>
                <c:pt idx="344">
                  <c:v>38771</c:v>
                </c:pt>
                <c:pt idx="345">
                  <c:v>38772</c:v>
                </c:pt>
                <c:pt idx="346">
                  <c:v>38775</c:v>
                </c:pt>
                <c:pt idx="347">
                  <c:v>38776</c:v>
                </c:pt>
                <c:pt idx="348">
                  <c:v>38777</c:v>
                </c:pt>
                <c:pt idx="349">
                  <c:v>38778</c:v>
                </c:pt>
                <c:pt idx="350">
                  <c:v>38779</c:v>
                </c:pt>
                <c:pt idx="351">
                  <c:v>38782</c:v>
                </c:pt>
                <c:pt idx="352">
                  <c:v>38783</c:v>
                </c:pt>
                <c:pt idx="353">
                  <c:v>38784</c:v>
                </c:pt>
                <c:pt idx="354">
                  <c:v>38785</c:v>
                </c:pt>
                <c:pt idx="355">
                  <c:v>38786</c:v>
                </c:pt>
                <c:pt idx="356">
                  <c:v>38789</c:v>
                </c:pt>
                <c:pt idx="357">
                  <c:v>38790</c:v>
                </c:pt>
                <c:pt idx="358">
                  <c:v>38791</c:v>
                </c:pt>
                <c:pt idx="359">
                  <c:v>38792</c:v>
                </c:pt>
                <c:pt idx="360">
                  <c:v>38793</c:v>
                </c:pt>
                <c:pt idx="361">
                  <c:v>38796</c:v>
                </c:pt>
                <c:pt idx="362">
                  <c:v>38797</c:v>
                </c:pt>
                <c:pt idx="363">
                  <c:v>38798</c:v>
                </c:pt>
                <c:pt idx="364">
                  <c:v>38799</c:v>
                </c:pt>
                <c:pt idx="365">
                  <c:v>38800</c:v>
                </c:pt>
                <c:pt idx="366">
                  <c:v>38803</c:v>
                </c:pt>
                <c:pt idx="367">
                  <c:v>38804</c:v>
                </c:pt>
                <c:pt idx="368">
                  <c:v>38805</c:v>
                </c:pt>
                <c:pt idx="369">
                  <c:v>38806</c:v>
                </c:pt>
                <c:pt idx="370">
                  <c:v>38807</c:v>
                </c:pt>
                <c:pt idx="371">
                  <c:v>38810</c:v>
                </c:pt>
                <c:pt idx="372">
                  <c:v>38811</c:v>
                </c:pt>
                <c:pt idx="373">
                  <c:v>38812</c:v>
                </c:pt>
                <c:pt idx="374">
                  <c:v>38813</c:v>
                </c:pt>
                <c:pt idx="375">
                  <c:v>38814</c:v>
                </c:pt>
                <c:pt idx="376">
                  <c:v>38817</c:v>
                </c:pt>
                <c:pt idx="377">
                  <c:v>38818</c:v>
                </c:pt>
                <c:pt idx="378">
                  <c:v>38819</c:v>
                </c:pt>
                <c:pt idx="379">
                  <c:v>38820</c:v>
                </c:pt>
                <c:pt idx="380">
                  <c:v>38821</c:v>
                </c:pt>
                <c:pt idx="381">
                  <c:v>38824</c:v>
                </c:pt>
                <c:pt idx="382">
                  <c:v>38825</c:v>
                </c:pt>
                <c:pt idx="383">
                  <c:v>38826</c:v>
                </c:pt>
                <c:pt idx="384">
                  <c:v>38827</c:v>
                </c:pt>
                <c:pt idx="385">
                  <c:v>38828</c:v>
                </c:pt>
                <c:pt idx="386">
                  <c:v>38831</c:v>
                </c:pt>
                <c:pt idx="387">
                  <c:v>38832</c:v>
                </c:pt>
                <c:pt idx="388">
                  <c:v>38833</c:v>
                </c:pt>
                <c:pt idx="389">
                  <c:v>38834</c:v>
                </c:pt>
                <c:pt idx="390">
                  <c:v>38835</c:v>
                </c:pt>
                <c:pt idx="391">
                  <c:v>38838</c:v>
                </c:pt>
                <c:pt idx="392">
                  <c:v>38839</c:v>
                </c:pt>
                <c:pt idx="393">
                  <c:v>38840</c:v>
                </c:pt>
                <c:pt idx="394">
                  <c:v>38841</c:v>
                </c:pt>
                <c:pt idx="395">
                  <c:v>38842</c:v>
                </c:pt>
                <c:pt idx="396">
                  <c:v>38845</c:v>
                </c:pt>
                <c:pt idx="397">
                  <c:v>38846</c:v>
                </c:pt>
                <c:pt idx="398">
                  <c:v>38847</c:v>
                </c:pt>
                <c:pt idx="399">
                  <c:v>38848</c:v>
                </c:pt>
                <c:pt idx="400">
                  <c:v>38849</c:v>
                </c:pt>
                <c:pt idx="401">
                  <c:v>38852</c:v>
                </c:pt>
                <c:pt idx="402">
                  <c:v>38853</c:v>
                </c:pt>
                <c:pt idx="403">
                  <c:v>38854</c:v>
                </c:pt>
                <c:pt idx="404">
                  <c:v>38855</c:v>
                </c:pt>
                <c:pt idx="405">
                  <c:v>38856</c:v>
                </c:pt>
                <c:pt idx="406">
                  <c:v>38859</c:v>
                </c:pt>
                <c:pt idx="407">
                  <c:v>38860</c:v>
                </c:pt>
                <c:pt idx="408">
                  <c:v>38861</c:v>
                </c:pt>
                <c:pt idx="409">
                  <c:v>38862</c:v>
                </c:pt>
                <c:pt idx="410">
                  <c:v>38863</c:v>
                </c:pt>
                <c:pt idx="411">
                  <c:v>38866</c:v>
                </c:pt>
                <c:pt idx="412">
                  <c:v>38867</c:v>
                </c:pt>
                <c:pt idx="413">
                  <c:v>38868</c:v>
                </c:pt>
                <c:pt idx="414">
                  <c:v>38869</c:v>
                </c:pt>
                <c:pt idx="415">
                  <c:v>38870</c:v>
                </c:pt>
                <c:pt idx="416">
                  <c:v>38873</c:v>
                </c:pt>
                <c:pt idx="417">
                  <c:v>38874</c:v>
                </c:pt>
                <c:pt idx="418">
                  <c:v>38875</c:v>
                </c:pt>
                <c:pt idx="419">
                  <c:v>38876</c:v>
                </c:pt>
                <c:pt idx="420">
                  <c:v>38877</c:v>
                </c:pt>
                <c:pt idx="421">
                  <c:v>38880</c:v>
                </c:pt>
                <c:pt idx="422">
                  <c:v>38881</c:v>
                </c:pt>
                <c:pt idx="423">
                  <c:v>38882</c:v>
                </c:pt>
                <c:pt idx="424">
                  <c:v>38883</c:v>
                </c:pt>
                <c:pt idx="425">
                  <c:v>38884</c:v>
                </c:pt>
                <c:pt idx="426">
                  <c:v>38887</c:v>
                </c:pt>
                <c:pt idx="427">
                  <c:v>38888</c:v>
                </c:pt>
                <c:pt idx="428">
                  <c:v>38889</c:v>
                </c:pt>
                <c:pt idx="429">
                  <c:v>38890</c:v>
                </c:pt>
                <c:pt idx="430">
                  <c:v>38891</c:v>
                </c:pt>
                <c:pt idx="431">
                  <c:v>38894</c:v>
                </c:pt>
                <c:pt idx="432">
                  <c:v>38895</c:v>
                </c:pt>
                <c:pt idx="433">
                  <c:v>38896</c:v>
                </c:pt>
                <c:pt idx="434">
                  <c:v>38897</c:v>
                </c:pt>
                <c:pt idx="435">
                  <c:v>38898</c:v>
                </c:pt>
                <c:pt idx="436">
                  <c:v>38901</c:v>
                </c:pt>
                <c:pt idx="437">
                  <c:v>38902</c:v>
                </c:pt>
                <c:pt idx="438">
                  <c:v>38903</c:v>
                </c:pt>
                <c:pt idx="439">
                  <c:v>38904</c:v>
                </c:pt>
                <c:pt idx="440">
                  <c:v>38905</c:v>
                </c:pt>
                <c:pt idx="441">
                  <c:v>38908</c:v>
                </c:pt>
                <c:pt idx="442">
                  <c:v>38909</c:v>
                </c:pt>
                <c:pt idx="443">
                  <c:v>38910</c:v>
                </c:pt>
                <c:pt idx="444">
                  <c:v>38911</c:v>
                </c:pt>
                <c:pt idx="445">
                  <c:v>38912</c:v>
                </c:pt>
                <c:pt idx="446">
                  <c:v>38915</c:v>
                </c:pt>
                <c:pt idx="447">
                  <c:v>38916</c:v>
                </c:pt>
                <c:pt idx="448">
                  <c:v>38917</c:v>
                </c:pt>
                <c:pt idx="449">
                  <c:v>38918</c:v>
                </c:pt>
                <c:pt idx="450">
                  <c:v>38919</c:v>
                </c:pt>
                <c:pt idx="451">
                  <c:v>38922</c:v>
                </c:pt>
                <c:pt idx="452">
                  <c:v>38923</c:v>
                </c:pt>
                <c:pt idx="453">
                  <c:v>38924</c:v>
                </c:pt>
                <c:pt idx="454">
                  <c:v>38925</c:v>
                </c:pt>
                <c:pt idx="455">
                  <c:v>38926</c:v>
                </c:pt>
                <c:pt idx="456">
                  <c:v>38929</c:v>
                </c:pt>
                <c:pt idx="457">
                  <c:v>38930</c:v>
                </c:pt>
                <c:pt idx="458">
                  <c:v>38931</c:v>
                </c:pt>
                <c:pt idx="459">
                  <c:v>38932</c:v>
                </c:pt>
                <c:pt idx="460">
                  <c:v>38933</c:v>
                </c:pt>
                <c:pt idx="461">
                  <c:v>38936</c:v>
                </c:pt>
                <c:pt idx="462">
                  <c:v>38937</c:v>
                </c:pt>
                <c:pt idx="463">
                  <c:v>38938</c:v>
                </c:pt>
                <c:pt idx="464">
                  <c:v>38939</c:v>
                </c:pt>
                <c:pt idx="465">
                  <c:v>38940</c:v>
                </c:pt>
                <c:pt idx="466">
                  <c:v>38943</c:v>
                </c:pt>
                <c:pt idx="467">
                  <c:v>38944</c:v>
                </c:pt>
                <c:pt idx="468">
                  <c:v>38945</c:v>
                </c:pt>
                <c:pt idx="469">
                  <c:v>38946</c:v>
                </c:pt>
                <c:pt idx="470">
                  <c:v>38947</c:v>
                </c:pt>
                <c:pt idx="471">
                  <c:v>38950</c:v>
                </c:pt>
                <c:pt idx="472">
                  <c:v>38951</c:v>
                </c:pt>
                <c:pt idx="473">
                  <c:v>38952</c:v>
                </c:pt>
                <c:pt idx="474">
                  <c:v>38953</c:v>
                </c:pt>
                <c:pt idx="475">
                  <c:v>38954</c:v>
                </c:pt>
                <c:pt idx="476">
                  <c:v>38957</c:v>
                </c:pt>
                <c:pt idx="477">
                  <c:v>38958</c:v>
                </c:pt>
                <c:pt idx="478">
                  <c:v>38959</c:v>
                </c:pt>
                <c:pt idx="479">
                  <c:v>38960</c:v>
                </c:pt>
                <c:pt idx="480">
                  <c:v>38961</c:v>
                </c:pt>
                <c:pt idx="481">
                  <c:v>38964</c:v>
                </c:pt>
                <c:pt idx="482">
                  <c:v>38965</c:v>
                </c:pt>
                <c:pt idx="483">
                  <c:v>38966</c:v>
                </c:pt>
                <c:pt idx="484">
                  <c:v>38967</c:v>
                </c:pt>
                <c:pt idx="485">
                  <c:v>38968</c:v>
                </c:pt>
                <c:pt idx="486">
                  <c:v>38971</c:v>
                </c:pt>
                <c:pt idx="487">
                  <c:v>38972</c:v>
                </c:pt>
                <c:pt idx="488">
                  <c:v>38973</c:v>
                </c:pt>
                <c:pt idx="489">
                  <c:v>38974</c:v>
                </c:pt>
                <c:pt idx="490">
                  <c:v>38975</c:v>
                </c:pt>
                <c:pt idx="491">
                  <c:v>38978</c:v>
                </c:pt>
                <c:pt idx="492">
                  <c:v>38979</c:v>
                </c:pt>
                <c:pt idx="493">
                  <c:v>38980</c:v>
                </c:pt>
                <c:pt idx="494">
                  <c:v>38981</c:v>
                </c:pt>
                <c:pt idx="495">
                  <c:v>38982</c:v>
                </c:pt>
                <c:pt idx="496">
                  <c:v>38985</c:v>
                </c:pt>
                <c:pt idx="497">
                  <c:v>38986</c:v>
                </c:pt>
                <c:pt idx="498">
                  <c:v>38987</c:v>
                </c:pt>
                <c:pt idx="499">
                  <c:v>38988</c:v>
                </c:pt>
                <c:pt idx="500">
                  <c:v>38989</c:v>
                </c:pt>
                <c:pt idx="501">
                  <c:v>38992</c:v>
                </c:pt>
                <c:pt idx="502">
                  <c:v>38993</c:v>
                </c:pt>
                <c:pt idx="503">
                  <c:v>38994</c:v>
                </c:pt>
                <c:pt idx="504">
                  <c:v>38995</c:v>
                </c:pt>
                <c:pt idx="505">
                  <c:v>38996</c:v>
                </c:pt>
                <c:pt idx="506">
                  <c:v>38999</c:v>
                </c:pt>
                <c:pt idx="507">
                  <c:v>39000</c:v>
                </c:pt>
                <c:pt idx="508">
                  <c:v>39001</c:v>
                </c:pt>
                <c:pt idx="509">
                  <c:v>39002</c:v>
                </c:pt>
                <c:pt idx="510">
                  <c:v>39003</c:v>
                </c:pt>
                <c:pt idx="511">
                  <c:v>39006</c:v>
                </c:pt>
                <c:pt idx="512">
                  <c:v>39007</c:v>
                </c:pt>
                <c:pt idx="513">
                  <c:v>39008</c:v>
                </c:pt>
                <c:pt idx="514">
                  <c:v>39009</c:v>
                </c:pt>
                <c:pt idx="515">
                  <c:v>39010</c:v>
                </c:pt>
                <c:pt idx="516">
                  <c:v>39013</c:v>
                </c:pt>
                <c:pt idx="517">
                  <c:v>39014</c:v>
                </c:pt>
                <c:pt idx="518">
                  <c:v>39015</c:v>
                </c:pt>
                <c:pt idx="519">
                  <c:v>39016</c:v>
                </c:pt>
                <c:pt idx="520">
                  <c:v>39017</c:v>
                </c:pt>
                <c:pt idx="521">
                  <c:v>39020</c:v>
                </c:pt>
                <c:pt idx="522">
                  <c:v>39021</c:v>
                </c:pt>
                <c:pt idx="523">
                  <c:v>39022</c:v>
                </c:pt>
                <c:pt idx="524">
                  <c:v>39023</c:v>
                </c:pt>
                <c:pt idx="525">
                  <c:v>39024</c:v>
                </c:pt>
                <c:pt idx="526">
                  <c:v>39027</c:v>
                </c:pt>
                <c:pt idx="527">
                  <c:v>39028</c:v>
                </c:pt>
                <c:pt idx="528">
                  <c:v>39029</c:v>
                </c:pt>
                <c:pt idx="529">
                  <c:v>39030</c:v>
                </c:pt>
                <c:pt idx="530">
                  <c:v>39031</c:v>
                </c:pt>
                <c:pt idx="531">
                  <c:v>39034</c:v>
                </c:pt>
                <c:pt idx="532">
                  <c:v>39035</c:v>
                </c:pt>
                <c:pt idx="533">
                  <c:v>39036</c:v>
                </c:pt>
                <c:pt idx="534">
                  <c:v>39037</c:v>
                </c:pt>
                <c:pt idx="535">
                  <c:v>39038</c:v>
                </c:pt>
                <c:pt idx="536">
                  <c:v>39041</c:v>
                </c:pt>
                <c:pt idx="537">
                  <c:v>39042</c:v>
                </c:pt>
                <c:pt idx="538">
                  <c:v>39043</c:v>
                </c:pt>
                <c:pt idx="539">
                  <c:v>39044</c:v>
                </c:pt>
                <c:pt idx="540">
                  <c:v>39045</c:v>
                </c:pt>
                <c:pt idx="541">
                  <c:v>39048</c:v>
                </c:pt>
                <c:pt idx="542">
                  <c:v>39049</c:v>
                </c:pt>
                <c:pt idx="543">
                  <c:v>39050</c:v>
                </c:pt>
                <c:pt idx="544">
                  <c:v>39051</c:v>
                </c:pt>
                <c:pt idx="545">
                  <c:v>39052</c:v>
                </c:pt>
                <c:pt idx="546">
                  <c:v>39055</c:v>
                </c:pt>
                <c:pt idx="547">
                  <c:v>39056</c:v>
                </c:pt>
                <c:pt idx="548">
                  <c:v>39057</c:v>
                </c:pt>
                <c:pt idx="549">
                  <c:v>39058</c:v>
                </c:pt>
                <c:pt idx="550">
                  <c:v>39059</c:v>
                </c:pt>
                <c:pt idx="551">
                  <c:v>39062</c:v>
                </c:pt>
                <c:pt idx="552">
                  <c:v>39063</c:v>
                </c:pt>
                <c:pt idx="553">
                  <c:v>39064</c:v>
                </c:pt>
                <c:pt idx="554">
                  <c:v>39065</c:v>
                </c:pt>
                <c:pt idx="555">
                  <c:v>39066</c:v>
                </c:pt>
                <c:pt idx="556">
                  <c:v>39069</c:v>
                </c:pt>
                <c:pt idx="557">
                  <c:v>39070</c:v>
                </c:pt>
                <c:pt idx="558">
                  <c:v>39071</c:v>
                </c:pt>
                <c:pt idx="559">
                  <c:v>39072</c:v>
                </c:pt>
                <c:pt idx="560">
                  <c:v>39073</c:v>
                </c:pt>
                <c:pt idx="561">
                  <c:v>39076</c:v>
                </c:pt>
                <c:pt idx="562">
                  <c:v>39077</c:v>
                </c:pt>
                <c:pt idx="563">
                  <c:v>39078</c:v>
                </c:pt>
                <c:pt idx="564">
                  <c:v>39079</c:v>
                </c:pt>
                <c:pt idx="565">
                  <c:v>39080</c:v>
                </c:pt>
                <c:pt idx="566">
                  <c:v>39083</c:v>
                </c:pt>
                <c:pt idx="567">
                  <c:v>39084</c:v>
                </c:pt>
                <c:pt idx="568">
                  <c:v>39085</c:v>
                </c:pt>
                <c:pt idx="569">
                  <c:v>39086</c:v>
                </c:pt>
                <c:pt idx="570">
                  <c:v>39087</c:v>
                </c:pt>
                <c:pt idx="571">
                  <c:v>39090</c:v>
                </c:pt>
                <c:pt idx="572">
                  <c:v>39091</c:v>
                </c:pt>
                <c:pt idx="573">
                  <c:v>39092</c:v>
                </c:pt>
                <c:pt idx="574">
                  <c:v>39093</c:v>
                </c:pt>
                <c:pt idx="575">
                  <c:v>39094</c:v>
                </c:pt>
                <c:pt idx="576">
                  <c:v>39097</c:v>
                </c:pt>
                <c:pt idx="577">
                  <c:v>39098</c:v>
                </c:pt>
                <c:pt idx="578">
                  <c:v>39099</c:v>
                </c:pt>
                <c:pt idx="579">
                  <c:v>39100</c:v>
                </c:pt>
                <c:pt idx="580">
                  <c:v>39101</c:v>
                </c:pt>
                <c:pt idx="581">
                  <c:v>39104</c:v>
                </c:pt>
                <c:pt idx="582">
                  <c:v>39105</c:v>
                </c:pt>
                <c:pt idx="583">
                  <c:v>39106</c:v>
                </c:pt>
                <c:pt idx="584">
                  <c:v>39107</c:v>
                </c:pt>
                <c:pt idx="585">
                  <c:v>39108</c:v>
                </c:pt>
                <c:pt idx="586">
                  <c:v>39111</c:v>
                </c:pt>
                <c:pt idx="587">
                  <c:v>39112</c:v>
                </c:pt>
                <c:pt idx="588">
                  <c:v>39113</c:v>
                </c:pt>
                <c:pt idx="589">
                  <c:v>39114</c:v>
                </c:pt>
                <c:pt idx="590">
                  <c:v>39115</c:v>
                </c:pt>
                <c:pt idx="591">
                  <c:v>39118</c:v>
                </c:pt>
                <c:pt idx="592">
                  <c:v>39119</c:v>
                </c:pt>
                <c:pt idx="593">
                  <c:v>39120</c:v>
                </c:pt>
                <c:pt idx="594">
                  <c:v>39121</c:v>
                </c:pt>
                <c:pt idx="595">
                  <c:v>39122</c:v>
                </c:pt>
                <c:pt idx="596">
                  <c:v>39125</c:v>
                </c:pt>
                <c:pt idx="597">
                  <c:v>39126</c:v>
                </c:pt>
                <c:pt idx="598">
                  <c:v>39127</c:v>
                </c:pt>
                <c:pt idx="599">
                  <c:v>39128</c:v>
                </c:pt>
                <c:pt idx="600">
                  <c:v>39129</c:v>
                </c:pt>
                <c:pt idx="601">
                  <c:v>39132</c:v>
                </c:pt>
                <c:pt idx="602">
                  <c:v>39133</c:v>
                </c:pt>
                <c:pt idx="603">
                  <c:v>39134</c:v>
                </c:pt>
                <c:pt idx="604">
                  <c:v>39135</c:v>
                </c:pt>
                <c:pt idx="605">
                  <c:v>39136</c:v>
                </c:pt>
                <c:pt idx="606">
                  <c:v>39139</c:v>
                </c:pt>
                <c:pt idx="607">
                  <c:v>39140</c:v>
                </c:pt>
                <c:pt idx="608">
                  <c:v>39141</c:v>
                </c:pt>
                <c:pt idx="609">
                  <c:v>39142</c:v>
                </c:pt>
                <c:pt idx="610">
                  <c:v>39143</c:v>
                </c:pt>
                <c:pt idx="611">
                  <c:v>39146</c:v>
                </c:pt>
                <c:pt idx="612">
                  <c:v>39147</c:v>
                </c:pt>
                <c:pt idx="613">
                  <c:v>39148</c:v>
                </c:pt>
                <c:pt idx="614">
                  <c:v>39149</c:v>
                </c:pt>
                <c:pt idx="615">
                  <c:v>39150</c:v>
                </c:pt>
                <c:pt idx="616">
                  <c:v>39153</c:v>
                </c:pt>
                <c:pt idx="617">
                  <c:v>39154</c:v>
                </c:pt>
                <c:pt idx="618">
                  <c:v>39155</c:v>
                </c:pt>
                <c:pt idx="619">
                  <c:v>39156</c:v>
                </c:pt>
                <c:pt idx="620">
                  <c:v>39157</c:v>
                </c:pt>
                <c:pt idx="621">
                  <c:v>39160</c:v>
                </c:pt>
                <c:pt idx="622">
                  <c:v>39161</c:v>
                </c:pt>
                <c:pt idx="623">
                  <c:v>39162</c:v>
                </c:pt>
                <c:pt idx="624">
                  <c:v>39163</c:v>
                </c:pt>
                <c:pt idx="625">
                  <c:v>39164</c:v>
                </c:pt>
                <c:pt idx="626">
                  <c:v>39167</c:v>
                </c:pt>
                <c:pt idx="627">
                  <c:v>39168</c:v>
                </c:pt>
                <c:pt idx="628">
                  <c:v>39169</c:v>
                </c:pt>
                <c:pt idx="629">
                  <c:v>39170</c:v>
                </c:pt>
                <c:pt idx="630">
                  <c:v>39171</c:v>
                </c:pt>
                <c:pt idx="631">
                  <c:v>39174</c:v>
                </c:pt>
                <c:pt idx="632">
                  <c:v>39175</c:v>
                </c:pt>
                <c:pt idx="633">
                  <c:v>39176</c:v>
                </c:pt>
                <c:pt idx="634">
                  <c:v>39177</c:v>
                </c:pt>
                <c:pt idx="635">
                  <c:v>39178</c:v>
                </c:pt>
                <c:pt idx="636">
                  <c:v>39181</c:v>
                </c:pt>
                <c:pt idx="637">
                  <c:v>39182</c:v>
                </c:pt>
                <c:pt idx="638">
                  <c:v>39183</c:v>
                </c:pt>
                <c:pt idx="639">
                  <c:v>39184</c:v>
                </c:pt>
                <c:pt idx="640">
                  <c:v>39185</c:v>
                </c:pt>
                <c:pt idx="641">
                  <c:v>39188</c:v>
                </c:pt>
                <c:pt idx="642">
                  <c:v>39189</c:v>
                </c:pt>
                <c:pt idx="643">
                  <c:v>39190</c:v>
                </c:pt>
                <c:pt idx="644">
                  <c:v>39191</c:v>
                </c:pt>
                <c:pt idx="645">
                  <c:v>39192</c:v>
                </c:pt>
                <c:pt idx="646">
                  <c:v>39195</c:v>
                </c:pt>
                <c:pt idx="647">
                  <c:v>39196</c:v>
                </c:pt>
                <c:pt idx="648">
                  <c:v>39197</c:v>
                </c:pt>
                <c:pt idx="649">
                  <c:v>39198</c:v>
                </c:pt>
                <c:pt idx="650">
                  <c:v>39199</c:v>
                </c:pt>
                <c:pt idx="651">
                  <c:v>39202</c:v>
                </c:pt>
                <c:pt idx="652">
                  <c:v>39203</c:v>
                </c:pt>
                <c:pt idx="653">
                  <c:v>39204</c:v>
                </c:pt>
                <c:pt idx="654">
                  <c:v>39205</c:v>
                </c:pt>
                <c:pt idx="655">
                  <c:v>39206</c:v>
                </c:pt>
                <c:pt idx="656">
                  <c:v>39209</c:v>
                </c:pt>
                <c:pt idx="657">
                  <c:v>39210</c:v>
                </c:pt>
                <c:pt idx="658">
                  <c:v>39211</c:v>
                </c:pt>
                <c:pt idx="659">
                  <c:v>39212</c:v>
                </c:pt>
                <c:pt idx="660">
                  <c:v>39213</c:v>
                </c:pt>
                <c:pt idx="661">
                  <c:v>39216</c:v>
                </c:pt>
                <c:pt idx="662">
                  <c:v>39217</c:v>
                </c:pt>
                <c:pt idx="663">
                  <c:v>39218</c:v>
                </c:pt>
                <c:pt idx="664">
                  <c:v>39219</c:v>
                </c:pt>
                <c:pt idx="665">
                  <c:v>39220</c:v>
                </c:pt>
                <c:pt idx="666">
                  <c:v>39223</c:v>
                </c:pt>
                <c:pt idx="667">
                  <c:v>39224</c:v>
                </c:pt>
                <c:pt idx="668">
                  <c:v>39225</c:v>
                </c:pt>
                <c:pt idx="669">
                  <c:v>39226</c:v>
                </c:pt>
                <c:pt idx="670">
                  <c:v>39227</c:v>
                </c:pt>
                <c:pt idx="671">
                  <c:v>39230</c:v>
                </c:pt>
                <c:pt idx="672">
                  <c:v>39231</c:v>
                </c:pt>
                <c:pt idx="673">
                  <c:v>39232</c:v>
                </c:pt>
                <c:pt idx="674">
                  <c:v>39233</c:v>
                </c:pt>
                <c:pt idx="675">
                  <c:v>39234</c:v>
                </c:pt>
                <c:pt idx="676">
                  <c:v>39237</c:v>
                </c:pt>
                <c:pt idx="677">
                  <c:v>39238</c:v>
                </c:pt>
                <c:pt idx="678">
                  <c:v>39239</c:v>
                </c:pt>
                <c:pt idx="679">
                  <c:v>39240</c:v>
                </c:pt>
                <c:pt idx="680">
                  <c:v>39241</c:v>
                </c:pt>
                <c:pt idx="681">
                  <c:v>39244</c:v>
                </c:pt>
                <c:pt idx="682">
                  <c:v>39245</c:v>
                </c:pt>
                <c:pt idx="683">
                  <c:v>39246</c:v>
                </c:pt>
                <c:pt idx="684">
                  <c:v>39247</c:v>
                </c:pt>
                <c:pt idx="685">
                  <c:v>39248</c:v>
                </c:pt>
                <c:pt idx="686">
                  <c:v>39251</c:v>
                </c:pt>
                <c:pt idx="687">
                  <c:v>39252</c:v>
                </c:pt>
                <c:pt idx="688">
                  <c:v>39253</c:v>
                </c:pt>
                <c:pt idx="689">
                  <c:v>39254</c:v>
                </c:pt>
                <c:pt idx="690">
                  <c:v>39255</c:v>
                </c:pt>
                <c:pt idx="691">
                  <c:v>39258</c:v>
                </c:pt>
                <c:pt idx="692">
                  <c:v>39259</c:v>
                </c:pt>
                <c:pt idx="693">
                  <c:v>39260</c:v>
                </c:pt>
                <c:pt idx="694">
                  <c:v>39261</c:v>
                </c:pt>
                <c:pt idx="695">
                  <c:v>39262</c:v>
                </c:pt>
                <c:pt idx="696">
                  <c:v>39265</c:v>
                </c:pt>
                <c:pt idx="697">
                  <c:v>39266</c:v>
                </c:pt>
                <c:pt idx="698">
                  <c:v>39267</c:v>
                </c:pt>
                <c:pt idx="699">
                  <c:v>39268</c:v>
                </c:pt>
                <c:pt idx="700">
                  <c:v>39269</c:v>
                </c:pt>
                <c:pt idx="701">
                  <c:v>39272</c:v>
                </c:pt>
                <c:pt idx="702">
                  <c:v>39273</c:v>
                </c:pt>
                <c:pt idx="703">
                  <c:v>39274</c:v>
                </c:pt>
                <c:pt idx="704">
                  <c:v>39275</c:v>
                </c:pt>
                <c:pt idx="705">
                  <c:v>39276</c:v>
                </c:pt>
                <c:pt idx="706">
                  <c:v>39279</c:v>
                </c:pt>
                <c:pt idx="707">
                  <c:v>39280</c:v>
                </c:pt>
                <c:pt idx="708">
                  <c:v>39281</c:v>
                </c:pt>
                <c:pt idx="709">
                  <c:v>39282</c:v>
                </c:pt>
                <c:pt idx="710">
                  <c:v>39283</c:v>
                </c:pt>
                <c:pt idx="711">
                  <c:v>39286</c:v>
                </c:pt>
                <c:pt idx="712">
                  <c:v>39287</c:v>
                </c:pt>
                <c:pt idx="713">
                  <c:v>39288</c:v>
                </c:pt>
                <c:pt idx="714">
                  <c:v>39289</c:v>
                </c:pt>
                <c:pt idx="715">
                  <c:v>39290</c:v>
                </c:pt>
                <c:pt idx="716">
                  <c:v>39293</c:v>
                </c:pt>
                <c:pt idx="717">
                  <c:v>39294</c:v>
                </c:pt>
                <c:pt idx="718">
                  <c:v>39295</c:v>
                </c:pt>
                <c:pt idx="719">
                  <c:v>39296</c:v>
                </c:pt>
                <c:pt idx="720">
                  <c:v>39297</c:v>
                </c:pt>
                <c:pt idx="721">
                  <c:v>39300</c:v>
                </c:pt>
                <c:pt idx="722">
                  <c:v>39301</c:v>
                </c:pt>
                <c:pt idx="723">
                  <c:v>39302</c:v>
                </c:pt>
                <c:pt idx="724">
                  <c:v>39303</c:v>
                </c:pt>
                <c:pt idx="725">
                  <c:v>39304</c:v>
                </c:pt>
                <c:pt idx="726">
                  <c:v>39307</c:v>
                </c:pt>
                <c:pt idx="727">
                  <c:v>39308</c:v>
                </c:pt>
                <c:pt idx="728">
                  <c:v>39309</c:v>
                </c:pt>
                <c:pt idx="729">
                  <c:v>39310</c:v>
                </c:pt>
                <c:pt idx="730">
                  <c:v>39311</c:v>
                </c:pt>
                <c:pt idx="731">
                  <c:v>39314</c:v>
                </c:pt>
                <c:pt idx="732">
                  <c:v>39315</c:v>
                </c:pt>
                <c:pt idx="733">
                  <c:v>39316</c:v>
                </c:pt>
                <c:pt idx="734">
                  <c:v>39317</c:v>
                </c:pt>
                <c:pt idx="735">
                  <c:v>39318</c:v>
                </c:pt>
                <c:pt idx="736">
                  <c:v>39321</c:v>
                </c:pt>
                <c:pt idx="737">
                  <c:v>39322</c:v>
                </c:pt>
                <c:pt idx="738">
                  <c:v>39323</c:v>
                </c:pt>
                <c:pt idx="739">
                  <c:v>39324</c:v>
                </c:pt>
                <c:pt idx="740">
                  <c:v>39325</c:v>
                </c:pt>
                <c:pt idx="741">
                  <c:v>39328</c:v>
                </c:pt>
                <c:pt idx="742">
                  <c:v>39329</c:v>
                </c:pt>
                <c:pt idx="743">
                  <c:v>39330</c:v>
                </c:pt>
                <c:pt idx="744">
                  <c:v>39331</c:v>
                </c:pt>
                <c:pt idx="745">
                  <c:v>39332</c:v>
                </c:pt>
                <c:pt idx="746">
                  <c:v>39335</c:v>
                </c:pt>
                <c:pt idx="747">
                  <c:v>39336</c:v>
                </c:pt>
                <c:pt idx="748">
                  <c:v>39337</c:v>
                </c:pt>
                <c:pt idx="749">
                  <c:v>39338</c:v>
                </c:pt>
                <c:pt idx="750">
                  <c:v>39339</c:v>
                </c:pt>
                <c:pt idx="751">
                  <c:v>39342</c:v>
                </c:pt>
                <c:pt idx="752">
                  <c:v>39343</c:v>
                </c:pt>
                <c:pt idx="753">
                  <c:v>39344</c:v>
                </c:pt>
                <c:pt idx="754">
                  <c:v>39345</c:v>
                </c:pt>
                <c:pt idx="755">
                  <c:v>39346</c:v>
                </c:pt>
                <c:pt idx="756">
                  <c:v>39349</c:v>
                </c:pt>
                <c:pt idx="757">
                  <c:v>39350</c:v>
                </c:pt>
                <c:pt idx="758">
                  <c:v>39351</c:v>
                </c:pt>
                <c:pt idx="759">
                  <c:v>39352</c:v>
                </c:pt>
                <c:pt idx="760">
                  <c:v>39353</c:v>
                </c:pt>
                <c:pt idx="761">
                  <c:v>39356</c:v>
                </c:pt>
                <c:pt idx="762">
                  <c:v>39357</c:v>
                </c:pt>
                <c:pt idx="763">
                  <c:v>39358</c:v>
                </c:pt>
                <c:pt idx="764">
                  <c:v>39359</c:v>
                </c:pt>
                <c:pt idx="765">
                  <c:v>39360</c:v>
                </c:pt>
                <c:pt idx="766">
                  <c:v>39363</c:v>
                </c:pt>
                <c:pt idx="767">
                  <c:v>39364</c:v>
                </c:pt>
                <c:pt idx="768">
                  <c:v>39365</c:v>
                </c:pt>
                <c:pt idx="769">
                  <c:v>39366</c:v>
                </c:pt>
                <c:pt idx="770">
                  <c:v>39367</c:v>
                </c:pt>
                <c:pt idx="771">
                  <c:v>39370</c:v>
                </c:pt>
                <c:pt idx="772">
                  <c:v>39371</c:v>
                </c:pt>
                <c:pt idx="773">
                  <c:v>39372</c:v>
                </c:pt>
                <c:pt idx="774">
                  <c:v>39373</c:v>
                </c:pt>
                <c:pt idx="775">
                  <c:v>39374</c:v>
                </c:pt>
                <c:pt idx="776">
                  <c:v>39377</c:v>
                </c:pt>
                <c:pt idx="777">
                  <c:v>39378</c:v>
                </c:pt>
                <c:pt idx="778">
                  <c:v>39379</c:v>
                </c:pt>
                <c:pt idx="779">
                  <c:v>39380</c:v>
                </c:pt>
                <c:pt idx="780">
                  <c:v>39381</c:v>
                </c:pt>
                <c:pt idx="781">
                  <c:v>39384</c:v>
                </c:pt>
                <c:pt idx="782">
                  <c:v>39385</c:v>
                </c:pt>
                <c:pt idx="783">
                  <c:v>39386</c:v>
                </c:pt>
                <c:pt idx="784">
                  <c:v>39387</c:v>
                </c:pt>
                <c:pt idx="785">
                  <c:v>39388</c:v>
                </c:pt>
                <c:pt idx="786">
                  <c:v>39391</c:v>
                </c:pt>
                <c:pt idx="787">
                  <c:v>39392</c:v>
                </c:pt>
                <c:pt idx="788">
                  <c:v>39393</c:v>
                </c:pt>
                <c:pt idx="789">
                  <c:v>39394</c:v>
                </c:pt>
                <c:pt idx="790">
                  <c:v>39395</c:v>
                </c:pt>
                <c:pt idx="791">
                  <c:v>39398</c:v>
                </c:pt>
                <c:pt idx="792">
                  <c:v>39399</c:v>
                </c:pt>
                <c:pt idx="793">
                  <c:v>39400</c:v>
                </c:pt>
                <c:pt idx="794">
                  <c:v>39401</c:v>
                </c:pt>
                <c:pt idx="795">
                  <c:v>39402</c:v>
                </c:pt>
                <c:pt idx="796">
                  <c:v>39405</c:v>
                </c:pt>
                <c:pt idx="797">
                  <c:v>39406</c:v>
                </c:pt>
                <c:pt idx="798">
                  <c:v>39407</c:v>
                </c:pt>
                <c:pt idx="799">
                  <c:v>39408</c:v>
                </c:pt>
                <c:pt idx="800">
                  <c:v>39409</c:v>
                </c:pt>
                <c:pt idx="801">
                  <c:v>39412</c:v>
                </c:pt>
                <c:pt idx="802">
                  <c:v>39413</c:v>
                </c:pt>
                <c:pt idx="803">
                  <c:v>39414</c:v>
                </c:pt>
                <c:pt idx="804">
                  <c:v>39415</c:v>
                </c:pt>
                <c:pt idx="805">
                  <c:v>39416</c:v>
                </c:pt>
                <c:pt idx="806">
                  <c:v>39419</c:v>
                </c:pt>
                <c:pt idx="807">
                  <c:v>39420</c:v>
                </c:pt>
                <c:pt idx="808">
                  <c:v>39421</c:v>
                </c:pt>
                <c:pt idx="809">
                  <c:v>39422</c:v>
                </c:pt>
                <c:pt idx="810">
                  <c:v>39423</c:v>
                </c:pt>
                <c:pt idx="811">
                  <c:v>39426</c:v>
                </c:pt>
                <c:pt idx="812">
                  <c:v>39427</c:v>
                </c:pt>
                <c:pt idx="813">
                  <c:v>39428</c:v>
                </c:pt>
                <c:pt idx="814">
                  <c:v>39429</c:v>
                </c:pt>
                <c:pt idx="815">
                  <c:v>39430</c:v>
                </c:pt>
                <c:pt idx="816">
                  <c:v>39433</c:v>
                </c:pt>
                <c:pt idx="817">
                  <c:v>39434</c:v>
                </c:pt>
                <c:pt idx="818">
                  <c:v>39435</c:v>
                </c:pt>
                <c:pt idx="819">
                  <c:v>39436</c:v>
                </c:pt>
                <c:pt idx="820">
                  <c:v>39437</c:v>
                </c:pt>
                <c:pt idx="821">
                  <c:v>39440</c:v>
                </c:pt>
                <c:pt idx="822">
                  <c:v>39441</c:v>
                </c:pt>
                <c:pt idx="823">
                  <c:v>39442</c:v>
                </c:pt>
                <c:pt idx="824">
                  <c:v>39443</c:v>
                </c:pt>
                <c:pt idx="825">
                  <c:v>39444</c:v>
                </c:pt>
                <c:pt idx="826">
                  <c:v>39447</c:v>
                </c:pt>
                <c:pt idx="827">
                  <c:v>39448</c:v>
                </c:pt>
                <c:pt idx="828">
                  <c:v>39449</c:v>
                </c:pt>
                <c:pt idx="829">
                  <c:v>39450</c:v>
                </c:pt>
                <c:pt idx="830">
                  <c:v>39451</c:v>
                </c:pt>
                <c:pt idx="831">
                  <c:v>39454</c:v>
                </c:pt>
                <c:pt idx="832">
                  <c:v>39455</c:v>
                </c:pt>
                <c:pt idx="833">
                  <c:v>39456</c:v>
                </c:pt>
                <c:pt idx="834">
                  <c:v>39457</c:v>
                </c:pt>
                <c:pt idx="835">
                  <c:v>39458</c:v>
                </c:pt>
                <c:pt idx="836">
                  <c:v>39461</c:v>
                </c:pt>
                <c:pt idx="837">
                  <c:v>39462</c:v>
                </c:pt>
                <c:pt idx="838">
                  <c:v>39463</c:v>
                </c:pt>
                <c:pt idx="839">
                  <c:v>39464</c:v>
                </c:pt>
                <c:pt idx="840">
                  <c:v>39465</c:v>
                </c:pt>
                <c:pt idx="841">
                  <c:v>39468</c:v>
                </c:pt>
                <c:pt idx="842">
                  <c:v>39469</c:v>
                </c:pt>
                <c:pt idx="843">
                  <c:v>39470</c:v>
                </c:pt>
                <c:pt idx="844">
                  <c:v>39471</c:v>
                </c:pt>
                <c:pt idx="845">
                  <c:v>39472</c:v>
                </c:pt>
                <c:pt idx="846">
                  <c:v>39475</c:v>
                </c:pt>
                <c:pt idx="847">
                  <c:v>39476</c:v>
                </c:pt>
                <c:pt idx="848">
                  <c:v>39477</c:v>
                </c:pt>
                <c:pt idx="849">
                  <c:v>39478</c:v>
                </c:pt>
                <c:pt idx="850">
                  <c:v>39479</c:v>
                </c:pt>
                <c:pt idx="851">
                  <c:v>39482</c:v>
                </c:pt>
                <c:pt idx="852">
                  <c:v>39483</c:v>
                </c:pt>
                <c:pt idx="853">
                  <c:v>39484</c:v>
                </c:pt>
                <c:pt idx="854">
                  <c:v>39485</c:v>
                </c:pt>
                <c:pt idx="855">
                  <c:v>39486</c:v>
                </c:pt>
                <c:pt idx="856">
                  <c:v>39489</c:v>
                </c:pt>
                <c:pt idx="857">
                  <c:v>39490</c:v>
                </c:pt>
                <c:pt idx="858">
                  <c:v>39491</c:v>
                </c:pt>
                <c:pt idx="859">
                  <c:v>39492</c:v>
                </c:pt>
                <c:pt idx="860">
                  <c:v>39493</c:v>
                </c:pt>
                <c:pt idx="861">
                  <c:v>39496</c:v>
                </c:pt>
                <c:pt idx="862">
                  <c:v>39497</c:v>
                </c:pt>
                <c:pt idx="863">
                  <c:v>39498</c:v>
                </c:pt>
                <c:pt idx="864">
                  <c:v>39499</c:v>
                </c:pt>
                <c:pt idx="865">
                  <c:v>39500</c:v>
                </c:pt>
                <c:pt idx="866">
                  <c:v>39503</c:v>
                </c:pt>
                <c:pt idx="867">
                  <c:v>39504</c:v>
                </c:pt>
                <c:pt idx="868">
                  <c:v>39505</c:v>
                </c:pt>
                <c:pt idx="869">
                  <c:v>39506</c:v>
                </c:pt>
                <c:pt idx="870">
                  <c:v>39507</c:v>
                </c:pt>
                <c:pt idx="871">
                  <c:v>39510</c:v>
                </c:pt>
                <c:pt idx="872">
                  <c:v>39511</c:v>
                </c:pt>
                <c:pt idx="873">
                  <c:v>39512</c:v>
                </c:pt>
                <c:pt idx="874">
                  <c:v>39513</c:v>
                </c:pt>
                <c:pt idx="875">
                  <c:v>39514</c:v>
                </c:pt>
                <c:pt idx="876">
                  <c:v>39517</c:v>
                </c:pt>
                <c:pt idx="877">
                  <c:v>39518</c:v>
                </c:pt>
                <c:pt idx="878">
                  <c:v>39519</c:v>
                </c:pt>
                <c:pt idx="879">
                  <c:v>39520</c:v>
                </c:pt>
                <c:pt idx="880">
                  <c:v>39521</c:v>
                </c:pt>
                <c:pt idx="881">
                  <c:v>39524</c:v>
                </c:pt>
                <c:pt idx="882">
                  <c:v>39525</c:v>
                </c:pt>
                <c:pt idx="883">
                  <c:v>39526</c:v>
                </c:pt>
                <c:pt idx="884">
                  <c:v>39527</c:v>
                </c:pt>
                <c:pt idx="885">
                  <c:v>39528</c:v>
                </c:pt>
                <c:pt idx="886">
                  <c:v>39531</c:v>
                </c:pt>
                <c:pt idx="887">
                  <c:v>39532</c:v>
                </c:pt>
                <c:pt idx="888">
                  <c:v>39533</c:v>
                </c:pt>
                <c:pt idx="889">
                  <c:v>39534</c:v>
                </c:pt>
                <c:pt idx="890">
                  <c:v>39535</c:v>
                </c:pt>
                <c:pt idx="891">
                  <c:v>39538</c:v>
                </c:pt>
                <c:pt idx="892">
                  <c:v>39539</c:v>
                </c:pt>
                <c:pt idx="893">
                  <c:v>39540</c:v>
                </c:pt>
                <c:pt idx="894">
                  <c:v>39541</c:v>
                </c:pt>
                <c:pt idx="895">
                  <c:v>39542</c:v>
                </c:pt>
                <c:pt idx="896">
                  <c:v>39545</c:v>
                </c:pt>
                <c:pt idx="897">
                  <c:v>39546</c:v>
                </c:pt>
                <c:pt idx="898">
                  <c:v>39547</c:v>
                </c:pt>
                <c:pt idx="899">
                  <c:v>39548</c:v>
                </c:pt>
                <c:pt idx="900">
                  <c:v>39549</c:v>
                </c:pt>
                <c:pt idx="901">
                  <c:v>39552</c:v>
                </c:pt>
                <c:pt idx="902">
                  <c:v>39553</c:v>
                </c:pt>
                <c:pt idx="903">
                  <c:v>39554</c:v>
                </c:pt>
                <c:pt idx="904">
                  <c:v>39555</c:v>
                </c:pt>
                <c:pt idx="905">
                  <c:v>39556</c:v>
                </c:pt>
                <c:pt idx="906">
                  <c:v>39559</c:v>
                </c:pt>
                <c:pt idx="907">
                  <c:v>39560</c:v>
                </c:pt>
                <c:pt idx="908">
                  <c:v>39561</c:v>
                </c:pt>
                <c:pt idx="909">
                  <c:v>39562</c:v>
                </c:pt>
                <c:pt idx="910">
                  <c:v>39563</c:v>
                </c:pt>
                <c:pt idx="911">
                  <c:v>39566</c:v>
                </c:pt>
                <c:pt idx="912">
                  <c:v>39567</c:v>
                </c:pt>
                <c:pt idx="913">
                  <c:v>39568</c:v>
                </c:pt>
                <c:pt idx="914">
                  <c:v>39569</c:v>
                </c:pt>
                <c:pt idx="915">
                  <c:v>39570</c:v>
                </c:pt>
                <c:pt idx="916">
                  <c:v>39573</c:v>
                </c:pt>
                <c:pt idx="917">
                  <c:v>39574</c:v>
                </c:pt>
                <c:pt idx="918">
                  <c:v>39575</c:v>
                </c:pt>
                <c:pt idx="919">
                  <c:v>39576</c:v>
                </c:pt>
                <c:pt idx="920">
                  <c:v>39577</c:v>
                </c:pt>
                <c:pt idx="921">
                  <c:v>39580</c:v>
                </c:pt>
                <c:pt idx="922">
                  <c:v>39581</c:v>
                </c:pt>
                <c:pt idx="923">
                  <c:v>39582</c:v>
                </c:pt>
                <c:pt idx="924">
                  <c:v>39583</c:v>
                </c:pt>
                <c:pt idx="925">
                  <c:v>39584</c:v>
                </c:pt>
                <c:pt idx="926">
                  <c:v>39587</c:v>
                </c:pt>
                <c:pt idx="927">
                  <c:v>39588</c:v>
                </c:pt>
                <c:pt idx="928">
                  <c:v>39589</c:v>
                </c:pt>
                <c:pt idx="929">
                  <c:v>39590</c:v>
                </c:pt>
                <c:pt idx="930">
                  <c:v>39591</c:v>
                </c:pt>
                <c:pt idx="931">
                  <c:v>39594</c:v>
                </c:pt>
                <c:pt idx="932">
                  <c:v>39595</c:v>
                </c:pt>
                <c:pt idx="933">
                  <c:v>39596</c:v>
                </c:pt>
                <c:pt idx="934">
                  <c:v>39597</c:v>
                </c:pt>
                <c:pt idx="935">
                  <c:v>39598</c:v>
                </c:pt>
                <c:pt idx="936">
                  <c:v>39601</c:v>
                </c:pt>
                <c:pt idx="937">
                  <c:v>39602</c:v>
                </c:pt>
                <c:pt idx="938">
                  <c:v>39603</c:v>
                </c:pt>
                <c:pt idx="939">
                  <c:v>39604</c:v>
                </c:pt>
                <c:pt idx="940">
                  <c:v>39605</c:v>
                </c:pt>
                <c:pt idx="941">
                  <c:v>39608</c:v>
                </c:pt>
                <c:pt idx="942">
                  <c:v>39609</c:v>
                </c:pt>
                <c:pt idx="943">
                  <c:v>39610</c:v>
                </c:pt>
                <c:pt idx="944">
                  <c:v>39611</c:v>
                </c:pt>
                <c:pt idx="945">
                  <c:v>39612</c:v>
                </c:pt>
                <c:pt idx="946">
                  <c:v>39615</c:v>
                </c:pt>
                <c:pt idx="947">
                  <c:v>39616</c:v>
                </c:pt>
                <c:pt idx="948">
                  <c:v>39617</c:v>
                </c:pt>
                <c:pt idx="949">
                  <c:v>39618</c:v>
                </c:pt>
                <c:pt idx="950">
                  <c:v>39619</c:v>
                </c:pt>
                <c:pt idx="951">
                  <c:v>39622</c:v>
                </c:pt>
                <c:pt idx="952">
                  <c:v>39623</c:v>
                </c:pt>
                <c:pt idx="953">
                  <c:v>39624</c:v>
                </c:pt>
                <c:pt idx="954">
                  <c:v>39625</c:v>
                </c:pt>
                <c:pt idx="955">
                  <c:v>39626</c:v>
                </c:pt>
                <c:pt idx="956">
                  <c:v>39629</c:v>
                </c:pt>
                <c:pt idx="957">
                  <c:v>39630</c:v>
                </c:pt>
                <c:pt idx="958">
                  <c:v>39631</c:v>
                </c:pt>
                <c:pt idx="959">
                  <c:v>39632</c:v>
                </c:pt>
                <c:pt idx="960">
                  <c:v>39633</c:v>
                </c:pt>
                <c:pt idx="961">
                  <c:v>39636</c:v>
                </c:pt>
                <c:pt idx="962">
                  <c:v>39637</c:v>
                </c:pt>
                <c:pt idx="963">
                  <c:v>39638</c:v>
                </c:pt>
                <c:pt idx="964">
                  <c:v>39639</c:v>
                </c:pt>
                <c:pt idx="965">
                  <c:v>39640</c:v>
                </c:pt>
                <c:pt idx="966">
                  <c:v>39643</c:v>
                </c:pt>
                <c:pt idx="967">
                  <c:v>39644</c:v>
                </c:pt>
                <c:pt idx="968">
                  <c:v>39645</c:v>
                </c:pt>
                <c:pt idx="969">
                  <c:v>39646</c:v>
                </c:pt>
                <c:pt idx="970">
                  <c:v>39647</c:v>
                </c:pt>
                <c:pt idx="971">
                  <c:v>39650</c:v>
                </c:pt>
                <c:pt idx="972">
                  <c:v>39651</c:v>
                </c:pt>
                <c:pt idx="973">
                  <c:v>39652</c:v>
                </c:pt>
                <c:pt idx="974">
                  <c:v>39653</c:v>
                </c:pt>
                <c:pt idx="975">
                  <c:v>39654</c:v>
                </c:pt>
                <c:pt idx="976">
                  <c:v>39657</c:v>
                </c:pt>
                <c:pt idx="977">
                  <c:v>39658</c:v>
                </c:pt>
                <c:pt idx="978">
                  <c:v>39659</c:v>
                </c:pt>
                <c:pt idx="979">
                  <c:v>39660</c:v>
                </c:pt>
                <c:pt idx="980">
                  <c:v>39661</c:v>
                </c:pt>
                <c:pt idx="981">
                  <c:v>39664</c:v>
                </c:pt>
                <c:pt idx="982">
                  <c:v>39665</c:v>
                </c:pt>
                <c:pt idx="983">
                  <c:v>39666</c:v>
                </c:pt>
                <c:pt idx="984">
                  <c:v>39667</c:v>
                </c:pt>
                <c:pt idx="985">
                  <c:v>39668</c:v>
                </c:pt>
                <c:pt idx="986">
                  <c:v>39671</c:v>
                </c:pt>
                <c:pt idx="987">
                  <c:v>39672</c:v>
                </c:pt>
                <c:pt idx="988">
                  <c:v>39673</c:v>
                </c:pt>
                <c:pt idx="989">
                  <c:v>39674</c:v>
                </c:pt>
                <c:pt idx="990">
                  <c:v>39675</c:v>
                </c:pt>
                <c:pt idx="991">
                  <c:v>39678</c:v>
                </c:pt>
                <c:pt idx="992">
                  <c:v>39679</c:v>
                </c:pt>
                <c:pt idx="993">
                  <c:v>39680</c:v>
                </c:pt>
                <c:pt idx="994">
                  <c:v>39681</c:v>
                </c:pt>
                <c:pt idx="995">
                  <c:v>39682</c:v>
                </c:pt>
                <c:pt idx="996">
                  <c:v>39685</c:v>
                </c:pt>
                <c:pt idx="997">
                  <c:v>39686</c:v>
                </c:pt>
                <c:pt idx="998">
                  <c:v>39687</c:v>
                </c:pt>
                <c:pt idx="999">
                  <c:v>39688</c:v>
                </c:pt>
                <c:pt idx="1000">
                  <c:v>39689</c:v>
                </c:pt>
                <c:pt idx="1001">
                  <c:v>39692</c:v>
                </c:pt>
                <c:pt idx="1002">
                  <c:v>39693</c:v>
                </c:pt>
                <c:pt idx="1003">
                  <c:v>39694</c:v>
                </c:pt>
                <c:pt idx="1004">
                  <c:v>39695</c:v>
                </c:pt>
                <c:pt idx="1005">
                  <c:v>39696</c:v>
                </c:pt>
                <c:pt idx="1006">
                  <c:v>39699</c:v>
                </c:pt>
                <c:pt idx="1007">
                  <c:v>39700</c:v>
                </c:pt>
                <c:pt idx="1008">
                  <c:v>39701</c:v>
                </c:pt>
                <c:pt idx="1009">
                  <c:v>39702</c:v>
                </c:pt>
                <c:pt idx="1010">
                  <c:v>39703</c:v>
                </c:pt>
                <c:pt idx="1011">
                  <c:v>39706</c:v>
                </c:pt>
                <c:pt idx="1012">
                  <c:v>39707</c:v>
                </c:pt>
                <c:pt idx="1013">
                  <c:v>39708</c:v>
                </c:pt>
                <c:pt idx="1014">
                  <c:v>39709</c:v>
                </c:pt>
                <c:pt idx="1015">
                  <c:v>39710</c:v>
                </c:pt>
                <c:pt idx="1016">
                  <c:v>39713</c:v>
                </c:pt>
                <c:pt idx="1017">
                  <c:v>39714</c:v>
                </c:pt>
                <c:pt idx="1018">
                  <c:v>39715</c:v>
                </c:pt>
                <c:pt idx="1019">
                  <c:v>39716</c:v>
                </c:pt>
                <c:pt idx="1020">
                  <c:v>39717</c:v>
                </c:pt>
                <c:pt idx="1021">
                  <c:v>39720</c:v>
                </c:pt>
                <c:pt idx="1022">
                  <c:v>39721</c:v>
                </c:pt>
                <c:pt idx="1023">
                  <c:v>39722</c:v>
                </c:pt>
                <c:pt idx="1024">
                  <c:v>39723</c:v>
                </c:pt>
                <c:pt idx="1025">
                  <c:v>39724</c:v>
                </c:pt>
                <c:pt idx="1026">
                  <c:v>39727</c:v>
                </c:pt>
                <c:pt idx="1027">
                  <c:v>39728</c:v>
                </c:pt>
                <c:pt idx="1028">
                  <c:v>39729</c:v>
                </c:pt>
                <c:pt idx="1029">
                  <c:v>39730</c:v>
                </c:pt>
                <c:pt idx="1030">
                  <c:v>39731</c:v>
                </c:pt>
                <c:pt idx="1031">
                  <c:v>39734</c:v>
                </c:pt>
                <c:pt idx="1032">
                  <c:v>39735</c:v>
                </c:pt>
                <c:pt idx="1033">
                  <c:v>39736</c:v>
                </c:pt>
                <c:pt idx="1034">
                  <c:v>39737</c:v>
                </c:pt>
                <c:pt idx="1035">
                  <c:v>39738</c:v>
                </c:pt>
                <c:pt idx="1036">
                  <c:v>39741</c:v>
                </c:pt>
                <c:pt idx="1037">
                  <c:v>39742</c:v>
                </c:pt>
                <c:pt idx="1038">
                  <c:v>39743</c:v>
                </c:pt>
                <c:pt idx="1039">
                  <c:v>39744</c:v>
                </c:pt>
                <c:pt idx="1040">
                  <c:v>39745</c:v>
                </c:pt>
                <c:pt idx="1041">
                  <c:v>39748</c:v>
                </c:pt>
                <c:pt idx="1042">
                  <c:v>39749</c:v>
                </c:pt>
                <c:pt idx="1043">
                  <c:v>39750</c:v>
                </c:pt>
                <c:pt idx="1044">
                  <c:v>39751</c:v>
                </c:pt>
                <c:pt idx="1045">
                  <c:v>39752</c:v>
                </c:pt>
                <c:pt idx="1046">
                  <c:v>39755</c:v>
                </c:pt>
                <c:pt idx="1047">
                  <c:v>39756</c:v>
                </c:pt>
                <c:pt idx="1048">
                  <c:v>39757</c:v>
                </c:pt>
                <c:pt idx="1049">
                  <c:v>39758</c:v>
                </c:pt>
                <c:pt idx="1050">
                  <c:v>39759</c:v>
                </c:pt>
                <c:pt idx="1051">
                  <c:v>39762</c:v>
                </c:pt>
                <c:pt idx="1052">
                  <c:v>39763</c:v>
                </c:pt>
                <c:pt idx="1053">
                  <c:v>39764</c:v>
                </c:pt>
                <c:pt idx="1054">
                  <c:v>39765</c:v>
                </c:pt>
                <c:pt idx="1055">
                  <c:v>39766</c:v>
                </c:pt>
                <c:pt idx="1056">
                  <c:v>39769</c:v>
                </c:pt>
                <c:pt idx="1057">
                  <c:v>39770</c:v>
                </c:pt>
                <c:pt idx="1058">
                  <c:v>39771</c:v>
                </c:pt>
                <c:pt idx="1059">
                  <c:v>39772</c:v>
                </c:pt>
                <c:pt idx="1060">
                  <c:v>39773</c:v>
                </c:pt>
                <c:pt idx="1061">
                  <c:v>39776</c:v>
                </c:pt>
                <c:pt idx="1062">
                  <c:v>39777</c:v>
                </c:pt>
                <c:pt idx="1063">
                  <c:v>39778</c:v>
                </c:pt>
                <c:pt idx="1064">
                  <c:v>39779</c:v>
                </c:pt>
                <c:pt idx="1065">
                  <c:v>39780</c:v>
                </c:pt>
                <c:pt idx="1066">
                  <c:v>39783</c:v>
                </c:pt>
                <c:pt idx="1067">
                  <c:v>39784</c:v>
                </c:pt>
                <c:pt idx="1068">
                  <c:v>39785</c:v>
                </c:pt>
                <c:pt idx="1069">
                  <c:v>39786</c:v>
                </c:pt>
                <c:pt idx="1070">
                  <c:v>39787</c:v>
                </c:pt>
                <c:pt idx="1071">
                  <c:v>39790</c:v>
                </c:pt>
                <c:pt idx="1072">
                  <c:v>39791</c:v>
                </c:pt>
                <c:pt idx="1073">
                  <c:v>39792</c:v>
                </c:pt>
                <c:pt idx="1074">
                  <c:v>39793</c:v>
                </c:pt>
                <c:pt idx="1075">
                  <c:v>39794</c:v>
                </c:pt>
                <c:pt idx="1076">
                  <c:v>39797</c:v>
                </c:pt>
                <c:pt idx="1077">
                  <c:v>39798</c:v>
                </c:pt>
                <c:pt idx="1078">
                  <c:v>39799</c:v>
                </c:pt>
                <c:pt idx="1079">
                  <c:v>39800</c:v>
                </c:pt>
                <c:pt idx="1080">
                  <c:v>39801</c:v>
                </c:pt>
                <c:pt idx="1081">
                  <c:v>39804</c:v>
                </c:pt>
                <c:pt idx="1082">
                  <c:v>39805</c:v>
                </c:pt>
                <c:pt idx="1083">
                  <c:v>39806</c:v>
                </c:pt>
                <c:pt idx="1084">
                  <c:v>39807</c:v>
                </c:pt>
                <c:pt idx="1085">
                  <c:v>39808</c:v>
                </c:pt>
                <c:pt idx="1086">
                  <c:v>39811</c:v>
                </c:pt>
                <c:pt idx="1087">
                  <c:v>39812</c:v>
                </c:pt>
                <c:pt idx="1088">
                  <c:v>39813</c:v>
                </c:pt>
                <c:pt idx="1089">
                  <c:v>39814</c:v>
                </c:pt>
                <c:pt idx="1090">
                  <c:v>39815</c:v>
                </c:pt>
                <c:pt idx="1091">
                  <c:v>39818</c:v>
                </c:pt>
                <c:pt idx="1092">
                  <c:v>39819</c:v>
                </c:pt>
                <c:pt idx="1093">
                  <c:v>39820</c:v>
                </c:pt>
                <c:pt idx="1094">
                  <c:v>39821</c:v>
                </c:pt>
                <c:pt idx="1095">
                  <c:v>39822</c:v>
                </c:pt>
                <c:pt idx="1096">
                  <c:v>39825</c:v>
                </c:pt>
                <c:pt idx="1097">
                  <c:v>39826</c:v>
                </c:pt>
                <c:pt idx="1098">
                  <c:v>39827</c:v>
                </c:pt>
                <c:pt idx="1099">
                  <c:v>39828</c:v>
                </c:pt>
                <c:pt idx="1100">
                  <c:v>39829</c:v>
                </c:pt>
                <c:pt idx="1101">
                  <c:v>39832</c:v>
                </c:pt>
                <c:pt idx="1102">
                  <c:v>39833</c:v>
                </c:pt>
                <c:pt idx="1103">
                  <c:v>39834</c:v>
                </c:pt>
                <c:pt idx="1104">
                  <c:v>39835</c:v>
                </c:pt>
                <c:pt idx="1105">
                  <c:v>39836</c:v>
                </c:pt>
                <c:pt idx="1106">
                  <c:v>39839</c:v>
                </c:pt>
                <c:pt idx="1107">
                  <c:v>39840</c:v>
                </c:pt>
                <c:pt idx="1108">
                  <c:v>39841</c:v>
                </c:pt>
                <c:pt idx="1109">
                  <c:v>39842</c:v>
                </c:pt>
                <c:pt idx="1110">
                  <c:v>39843</c:v>
                </c:pt>
                <c:pt idx="1111">
                  <c:v>39846</c:v>
                </c:pt>
                <c:pt idx="1112">
                  <c:v>39847</c:v>
                </c:pt>
                <c:pt idx="1113">
                  <c:v>39848</c:v>
                </c:pt>
                <c:pt idx="1114">
                  <c:v>39849</c:v>
                </c:pt>
                <c:pt idx="1115">
                  <c:v>39850</c:v>
                </c:pt>
                <c:pt idx="1116">
                  <c:v>39853</c:v>
                </c:pt>
                <c:pt idx="1117">
                  <c:v>39854</c:v>
                </c:pt>
                <c:pt idx="1118">
                  <c:v>39855</c:v>
                </c:pt>
                <c:pt idx="1119">
                  <c:v>39856</c:v>
                </c:pt>
                <c:pt idx="1120">
                  <c:v>39857</c:v>
                </c:pt>
                <c:pt idx="1121">
                  <c:v>39860</c:v>
                </c:pt>
                <c:pt idx="1122">
                  <c:v>39861</c:v>
                </c:pt>
                <c:pt idx="1123">
                  <c:v>39862</c:v>
                </c:pt>
                <c:pt idx="1124">
                  <c:v>39863</c:v>
                </c:pt>
                <c:pt idx="1125">
                  <c:v>39864</c:v>
                </c:pt>
                <c:pt idx="1126">
                  <c:v>39867</c:v>
                </c:pt>
                <c:pt idx="1127">
                  <c:v>39868</c:v>
                </c:pt>
                <c:pt idx="1128">
                  <c:v>39869</c:v>
                </c:pt>
                <c:pt idx="1129">
                  <c:v>39870</c:v>
                </c:pt>
                <c:pt idx="1130">
                  <c:v>39871</c:v>
                </c:pt>
                <c:pt idx="1131">
                  <c:v>39874</c:v>
                </c:pt>
                <c:pt idx="1132">
                  <c:v>39875</c:v>
                </c:pt>
                <c:pt idx="1133">
                  <c:v>39876</c:v>
                </c:pt>
                <c:pt idx="1134">
                  <c:v>39877</c:v>
                </c:pt>
                <c:pt idx="1135">
                  <c:v>39878</c:v>
                </c:pt>
                <c:pt idx="1136">
                  <c:v>39881</c:v>
                </c:pt>
                <c:pt idx="1137">
                  <c:v>39882</c:v>
                </c:pt>
                <c:pt idx="1138">
                  <c:v>39883</c:v>
                </c:pt>
                <c:pt idx="1139">
                  <c:v>39884</c:v>
                </c:pt>
                <c:pt idx="1140">
                  <c:v>39885</c:v>
                </c:pt>
                <c:pt idx="1141">
                  <c:v>39888</c:v>
                </c:pt>
                <c:pt idx="1142">
                  <c:v>39889</c:v>
                </c:pt>
                <c:pt idx="1143">
                  <c:v>39890</c:v>
                </c:pt>
                <c:pt idx="1144">
                  <c:v>39891</c:v>
                </c:pt>
                <c:pt idx="1145">
                  <c:v>39892</c:v>
                </c:pt>
                <c:pt idx="1146">
                  <c:v>39895</c:v>
                </c:pt>
                <c:pt idx="1147">
                  <c:v>39896</c:v>
                </c:pt>
                <c:pt idx="1148">
                  <c:v>39897</c:v>
                </c:pt>
                <c:pt idx="1149">
                  <c:v>39898</c:v>
                </c:pt>
                <c:pt idx="1150">
                  <c:v>39899</c:v>
                </c:pt>
                <c:pt idx="1151">
                  <c:v>39902</c:v>
                </c:pt>
                <c:pt idx="1152">
                  <c:v>39903</c:v>
                </c:pt>
                <c:pt idx="1153">
                  <c:v>39904</c:v>
                </c:pt>
                <c:pt idx="1154">
                  <c:v>39905</c:v>
                </c:pt>
                <c:pt idx="1155">
                  <c:v>39906</c:v>
                </c:pt>
                <c:pt idx="1156">
                  <c:v>39909</c:v>
                </c:pt>
                <c:pt idx="1157">
                  <c:v>39910</c:v>
                </c:pt>
                <c:pt idx="1158">
                  <c:v>39911</c:v>
                </c:pt>
                <c:pt idx="1159">
                  <c:v>39912</c:v>
                </c:pt>
                <c:pt idx="1160">
                  <c:v>39913</c:v>
                </c:pt>
                <c:pt idx="1161">
                  <c:v>39916</c:v>
                </c:pt>
                <c:pt idx="1162">
                  <c:v>39917</c:v>
                </c:pt>
                <c:pt idx="1163">
                  <c:v>39918</c:v>
                </c:pt>
                <c:pt idx="1164">
                  <c:v>39919</c:v>
                </c:pt>
                <c:pt idx="1165">
                  <c:v>39920</c:v>
                </c:pt>
                <c:pt idx="1166">
                  <c:v>39923</c:v>
                </c:pt>
                <c:pt idx="1167">
                  <c:v>39924</c:v>
                </c:pt>
                <c:pt idx="1168">
                  <c:v>39925</c:v>
                </c:pt>
                <c:pt idx="1169">
                  <c:v>39926</c:v>
                </c:pt>
                <c:pt idx="1170">
                  <c:v>39927</c:v>
                </c:pt>
                <c:pt idx="1171">
                  <c:v>39930</c:v>
                </c:pt>
                <c:pt idx="1172">
                  <c:v>39931</c:v>
                </c:pt>
                <c:pt idx="1173">
                  <c:v>39932</c:v>
                </c:pt>
                <c:pt idx="1174">
                  <c:v>39933</c:v>
                </c:pt>
                <c:pt idx="1175">
                  <c:v>39934</c:v>
                </c:pt>
                <c:pt idx="1176">
                  <c:v>39937</c:v>
                </c:pt>
                <c:pt idx="1177">
                  <c:v>39938</c:v>
                </c:pt>
                <c:pt idx="1178">
                  <c:v>39939</c:v>
                </c:pt>
                <c:pt idx="1179">
                  <c:v>39940</c:v>
                </c:pt>
                <c:pt idx="1180">
                  <c:v>39941</c:v>
                </c:pt>
                <c:pt idx="1181">
                  <c:v>39944</c:v>
                </c:pt>
                <c:pt idx="1182">
                  <c:v>39945</c:v>
                </c:pt>
                <c:pt idx="1183">
                  <c:v>39946</c:v>
                </c:pt>
                <c:pt idx="1184">
                  <c:v>39947</c:v>
                </c:pt>
                <c:pt idx="1185">
                  <c:v>39948</c:v>
                </c:pt>
                <c:pt idx="1186">
                  <c:v>39951</c:v>
                </c:pt>
                <c:pt idx="1187">
                  <c:v>39952</c:v>
                </c:pt>
                <c:pt idx="1188">
                  <c:v>39953</c:v>
                </c:pt>
                <c:pt idx="1189">
                  <c:v>39954</c:v>
                </c:pt>
                <c:pt idx="1190">
                  <c:v>39955</c:v>
                </c:pt>
                <c:pt idx="1191">
                  <c:v>39958</c:v>
                </c:pt>
                <c:pt idx="1192">
                  <c:v>39959</c:v>
                </c:pt>
                <c:pt idx="1193">
                  <c:v>39960</c:v>
                </c:pt>
                <c:pt idx="1194">
                  <c:v>39961</c:v>
                </c:pt>
                <c:pt idx="1195">
                  <c:v>39962</c:v>
                </c:pt>
                <c:pt idx="1196">
                  <c:v>39965</c:v>
                </c:pt>
                <c:pt idx="1197">
                  <c:v>39966</c:v>
                </c:pt>
                <c:pt idx="1198">
                  <c:v>39967</c:v>
                </c:pt>
                <c:pt idx="1199">
                  <c:v>39968</c:v>
                </c:pt>
                <c:pt idx="1200">
                  <c:v>39969</c:v>
                </c:pt>
                <c:pt idx="1201">
                  <c:v>39972</c:v>
                </c:pt>
                <c:pt idx="1202">
                  <c:v>39973</c:v>
                </c:pt>
                <c:pt idx="1203">
                  <c:v>39974</c:v>
                </c:pt>
                <c:pt idx="1204">
                  <c:v>39975</c:v>
                </c:pt>
                <c:pt idx="1205">
                  <c:v>39976</c:v>
                </c:pt>
                <c:pt idx="1206">
                  <c:v>39979</c:v>
                </c:pt>
                <c:pt idx="1207">
                  <c:v>39980</c:v>
                </c:pt>
                <c:pt idx="1208">
                  <c:v>39981</c:v>
                </c:pt>
                <c:pt idx="1209">
                  <c:v>39982</c:v>
                </c:pt>
                <c:pt idx="1210">
                  <c:v>39983</c:v>
                </c:pt>
                <c:pt idx="1211">
                  <c:v>39986</c:v>
                </c:pt>
                <c:pt idx="1212">
                  <c:v>39987</c:v>
                </c:pt>
                <c:pt idx="1213">
                  <c:v>39988</c:v>
                </c:pt>
                <c:pt idx="1214">
                  <c:v>39989</c:v>
                </c:pt>
                <c:pt idx="1215">
                  <c:v>39990</c:v>
                </c:pt>
                <c:pt idx="1216">
                  <c:v>39993</c:v>
                </c:pt>
                <c:pt idx="1217">
                  <c:v>39994</c:v>
                </c:pt>
                <c:pt idx="1218">
                  <c:v>39995</c:v>
                </c:pt>
                <c:pt idx="1219">
                  <c:v>39996</c:v>
                </c:pt>
                <c:pt idx="1220">
                  <c:v>39997</c:v>
                </c:pt>
                <c:pt idx="1221">
                  <c:v>40000</c:v>
                </c:pt>
                <c:pt idx="1222">
                  <c:v>40001</c:v>
                </c:pt>
                <c:pt idx="1223">
                  <c:v>40002</c:v>
                </c:pt>
                <c:pt idx="1224">
                  <c:v>40003</c:v>
                </c:pt>
                <c:pt idx="1225">
                  <c:v>40004</c:v>
                </c:pt>
                <c:pt idx="1226">
                  <c:v>40007</c:v>
                </c:pt>
                <c:pt idx="1227">
                  <c:v>40008</c:v>
                </c:pt>
                <c:pt idx="1228">
                  <c:v>40009</c:v>
                </c:pt>
                <c:pt idx="1229">
                  <c:v>40010</c:v>
                </c:pt>
                <c:pt idx="1230">
                  <c:v>40011</c:v>
                </c:pt>
                <c:pt idx="1231">
                  <c:v>40014</c:v>
                </c:pt>
                <c:pt idx="1232">
                  <c:v>40015</c:v>
                </c:pt>
                <c:pt idx="1233">
                  <c:v>40016</c:v>
                </c:pt>
                <c:pt idx="1234">
                  <c:v>40017</c:v>
                </c:pt>
                <c:pt idx="1235">
                  <c:v>40018</c:v>
                </c:pt>
                <c:pt idx="1236">
                  <c:v>40021</c:v>
                </c:pt>
                <c:pt idx="1237">
                  <c:v>40022</c:v>
                </c:pt>
                <c:pt idx="1238">
                  <c:v>40023</c:v>
                </c:pt>
                <c:pt idx="1239">
                  <c:v>40024</c:v>
                </c:pt>
                <c:pt idx="1240">
                  <c:v>40025</c:v>
                </c:pt>
                <c:pt idx="1241">
                  <c:v>40028</c:v>
                </c:pt>
                <c:pt idx="1242">
                  <c:v>40029</c:v>
                </c:pt>
                <c:pt idx="1243">
                  <c:v>40030</c:v>
                </c:pt>
                <c:pt idx="1244">
                  <c:v>40031</c:v>
                </c:pt>
                <c:pt idx="1245">
                  <c:v>40032</c:v>
                </c:pt>
                <c:pt idx="1246">
                  <c:v>40035</c:v>
                </c:pt>
                <c:pt idx="1247">
                  <c:v>40036</c:v>
                </c:pt>
                <c:pt idx="1248">
                  <c:v>40037</c:v>
                </c:pt>
                <c:pt idx="1249">
                  <c:v>40038</c:v>
                </c:pt>
                <c:pt idx="1250">
                  <c:v>40039</c:v>
                </c:pt>
                <c:pt idx="1251">
                  <c:v>40042</c:v>
                </c:pt>
                <c:pt idx="1252">
                  <c:v>40043</c:v>
                </c:pt>
                <c:pt idx="1253">
                  <c:v>40044</c:v>
                </c:pt>
                <c:pt idx="1254">
                  <c:v>40045</c:v>
                </c:pt>
                <c:pt idx="1255">
                  <c:v>40046</c:v>
                </c:pt>
                <c:pt idx="1256">
                  <c:v>40049</c:v>
                </c:pt>
                <c:pt idx="1257">
                  <c:v>40050</c:v>
                </c:pt>
                <c:pt idx="1258">
                  <c:v>40051</c:v>
                </c:pt>
                <c:pt idx="1259">
                  <c:v>40052</c:v>
                </c:pt>
                <c:pt idx="1260">
                  <c:v>40053</c:v>
                </c:pt>
                <c:pt idx="1261">
                  <c:v>40056</c:v>
                </c:pt>
                <c:pt idx="1262">
                  <c:v>40057</c:v>
                </c:pt>
                <c:pt idx="1263">
                  <c:v>40058</c:v>
                </c:pt>
                <c:pt idx="1264">
                  <c:v>40059</c:v>
                </c:pt>
                <c:pt idx="1265">
                  <c:v>40060</c:v>
                </c:pt>
                <c:pt idx="1266">
                  <c:v>40063</c:v>
                </c:pt>
                <c:pt idx="1267">
                  <c:v>40064</c:v>
                </c:pt>
                <c:pt idx="1268">
                  <c:v>40065</c:v>
                </c:pt>
                <c:pt idx="1269">
                  <c:v>40066</c:v>
                </c:pt>
                <c:pt idx="1270">
                  <c:v>40067</c:v>
                </c:pt>
                <c:pt idx="1271">
                  <c:v>40070</c:v>
                </c:pt>
                <c:pt idx="1272">
                  <c:v>40071</c:v>
                </c:pt>
                <c:pt idx="1273">
                  <c:v>40072</c:v>
                </c:pt>
                <c:pt idx="1274">
                  <c:v>40073</c:v>
                </c:pt>
                <c:pt idx="1275">
                  <c:v>40074</c:v>
                </c:pt>
                <c:pt idx="1276">
                  <c:v>40077</c:v>
                </c:pt>
                <c:pt idx="1277">
                  <c:v>40078</c:v>
                </c:pt>
                <c:pt idx="1278">
                  <c:v>40079</c:v>
                </c:pt>
                <c:pt idx="1279">
                  <c:v>40080</c:v>
                </c:pt>
                <c:pt idx="1280">
                  <c:v>40081</c:v>
                </c:pt>
                <c:pt idx="1281">
                  <c:v>40084</c:v>
                </c:pt>
                <c:pt idx="1282">
                  <c:v>40085</c:v>
                </c:pt>
                <c:pt idx="1283">
                  <c:v>40086</c:v>
                </c:pt>
                <c:pt idx="1284">
                  <c:v>40087</c:v>
                </c:pt>
                <c:pt idx="1285">
                  <c:v>40088</c:v>
                </c:pt>
                <c:pt idx="1286">
                  <c:v>40091</c:v>
                </c:pt>
                <c:pt idx="1287">
                  <c:v>40092</c:v>
                </c:pt>
                <c:pt idx="1288">
                  <c:v>40093</c:v>
                </c:pt>
                <c:pt idx="1289">
                  <c:v>40094</c:v>
                </c:pt>
                <c:pt idx="1290">
                  <c:v>40095</c:v>
                </c:pt>
                <c:pt idx="1291">
                  <c:v>40098</c:v>
                </c:pt>
                <c:pt idx="1292">
                  <c:v>40099</c:v>
                </c:pt>
                <c:pt idx="1293">
                  <c:v>40100</c:v>
                </c:pt>
                <c:pt idx="1294">
                  <c:v>40101</c:v>
                </c:pt>
                <c:pt idx="1295">
                  <c:v>40102</c:v>
                </c:pt>
                <c:pt idx="1296">
                  <c:v>40105</c:v>
                </c:pt>
                <c:pt idx="1297">
                  <c:v>40106</c:v>
                </c:pt>
                <c:pt idx="1298">
                  <c:v>40107</c:v>
                </c:pt>
                <c:pt idx="1299">
                  <c:v>40108</c:v>
                </c:pt>
                <c:pt idx="1300">
                  <c:v>40109</c:v>
                </c:pt>
                <c:pt idx="1301">
                  <c:v>40112</c:v>
                </c:pt>
                <c:pt idx="1302">
                  <c:v>40113</c:v>
                </c:pt>
                <c:pt idx="1303">
                  <c:v>40114</c:v>
                </c:pt>
                <c:pt idx="1304">
                  <c:v>40115</c:v>
                </c:pt>
                <c:pt idx="1305">
                  <c:v>40116</c:v>
                </c:pt>
                <c:pt idx="1306">
                  <c:v>40119</c:v>
                </c:pt>
                <c:pt idx="1307">
                  <c:v>40120</c:v>
                </c:pt>
                <c:pt idx="1308">
                  <c:v>40121</c:v>
                </c:pt>
                <c:pt idx="1309">
                  <c:v>40122</c:v>
                </c:pt>
                <c:pt idx="1310">
                  <c:v>40123</c:v>
                </c:pt>
                <c:pt idx="1311">
                  <c:v>40126</c:v>
                </c:pt>
                <c:pt idx="1312">
                  <c:v>40127</c:v>
                </c:pt>
                <c:pt idx="1313">
                  <c:v>40128</c:v>
                </c:pt>
                <c:pt idx="1314">
                  <c:v>40129</c:v>
                </c:pt>
                <c:pt idx="1315">
                  <c:v>40130</c:v>
                </c:pt>
                <c:pt idx="1316">
                  <c:v>40133</c:v>
                </c:pt>
                <c:pt idx="1317">
                  <c:v>40134</c:v>
                </c:pt>
                <c:pt idx="1318">
                  <c:v>40135</c:v>
                </c:pt>
                <c:pt idx="1319">
                  <c:v>40136</c:v>
                </c:pt>
                <c:pt idx="1320">
                  <c:v>40137</c:v>
                </c:pt>
                <c:pt idx="1321">
                  <c:v>40140</c:v>
                </c:pt>
                <c:pt idx="1322">
                  <c:v>40141</c:v>
                </c:pt>
                <c:pt idx="1323">
                  <c:v>40142</c:v>
                </c:pt>
                <c:pt idx="1324">
                  <c:v>40143</c:v>
                </c:pt>
                <c:pt idx="1325">
                  <c:v>40144</c:v>
                </c:pt>
                <c:pt idx="1326">
                  <c:v>40147</c:v>
                </c:pt>
                <c:pt idx="1327">
                  <c:v>40148</c:v>
                </c:pt>
                <c:pt idx="1328">
                  <c:v>40149</c:v>
                </c:pt>
                <c:pt idx="1329">
                  <c:v>40150</c:v>
                </c:pt>
                <c:pt idx="1330">
                  <c:v>40151</c:v>
                </c:pt>
                <c:pt idx="1331">
                  <c:v>40154</c:v>
                </c:pt>
                <c:pt idx="1332">
                  <c:v>40155</c:v>
                </c:pt>
                <c:pt idx="1333">
                  <c:v>40156</c:v>
                </c:pt>
                <c:pt idx="1334">
                  <c:v>40157</c:v>
                </c:pt>
                <c:pt idx="1335">
                  <c:v>40158</c:v>
                </c:pt>
                <c:pt idx="1336">
                  <c:v>40161</c:v>
                </c:pt>
                <c:pt idx="1337">
                  <c:v>40162</c:v>
                </c:pt>
                <c:pt idx="1338">
                  <c:v>40163</c:v>
                </c:pt>
                <c:pt idx="1339">
                  <c:v>40164</c:v>
                </c:pt>
                <c:pt idx="1340">
                  <c:v>40165</c:v>
                </c:pt>
                <c:pt idx="1341">
                  <c:v>40168</c:v>
                </c:pt>
                <c:pt idx="1342">
                  <c:v>40169</c:v>
                </c:pt>
                <c:pt idx="1343">
                  <c:v>40170</c:v>
                </c:pt>
                <c:pt idx="1344">
                  <c:v>40171</c:v>
                </c:pt>
                <c:pt idx="1345">
                  <c:v>40172</c:v>
                </c:pt>
                <c:pt idx="1346">
                  <c:v>40175</c:v>
                </c:pt>
                <c:pt idx="1347">
                  <c:v>40176</c:v>
                </c:pt>
                <c:pt idx="1348">
                  <c:v>40177</c:v>
                </c:pt>
                <c:pt idx="1349">
                  <c:v>40178</c:v>
                </c:pt>
                <c:pt idx="1350">
                  <c:v>40179</c:v>
                </c:pt>
                <c:pt idx="1351">
                  <c:v>40182</c:v>
                </c:pt>
                <c:pt idx="1352">
                  <c:v>40183</c:v>
                </c:pt>
                <c:pt idx="1353">
                  <c:v>40184</c:v>
                </c:pt>
                <c:pt idx="1354">
                  <c:v>40185</c:v>
                </c:pt>
                <c:pt idx="1355">
                  <c:v>40186</c:v>
                </c:pt>
                <c:pt idx="1356">
                  <c:v>40189</c:v>
                </c:pt>
                <c:pt idx="1357">
                  <c:v>40190</c:v>
                </c:pt>
                <c:pt idx="1358">
                  <c:v>40191</c:v>
                </c:pt>
                <c:pt idx="1359">
                  <c:v>40192</c:v>
                </c:pt>
                <c:pt idx="1360">
                  <c:v>40193</c:v>
                </c:pt>
                <c:pt idx="1361">
                  <c:v>40196</c:v>
                </c:pt>
                <c:pt idx="1362">
                  <c:v>40197</c:v>
                </c:pt>
                <c:pt idx="1363">
                  <c:v>40198</c:v>
                </c:pt>
                <c:pt idx="1364">
                  <c:v>40199</c:v>
                </c:pt>
                <c:pt idx="1365">
                  <c:v>40200</c:v>
                </c:pt>
                <c:pt idx="1366">
                  <c:v>40203</c:v>
                </c:pt>
                <c:pt idx="1367">
                  <c:v>40204</c:v>
                </c:pt>
                <c:pt idx="1368">
                  <c:v>40205</c:v>
                </c:pt>
                <c:pt idx="1369">
                  <c:v>40206</c:v>
                </c:pt>
                <c:pt idx="1370">
                  <c:v>40207</c:v>
                </c:pt>
                <c:pt idx="1371">
                  <c:v>40210</c:v>
                </c:pt>
                <c:pt idx="1372">
                  <c:v>40211</c:v>
                </c:pt>
                <c:pt idx="1373">
                  <c:v>40212</c:v>
                </c:pt>
                <c:pt idx="1374">
                  <c:v>40213</c:v>
                </c:pt>
                <c:pt idx="1375">
                  <c:v>40214</c:v>
                </c:pt>
                <c:pt idx="1376">
                  <c:v>40217</c:v>
                </c:pt>
                <c:pt idx="1377">
                  <c:v>40218</c:v>
                </c:pt>
                <c:pt idx="1378">
                  <c:v>40219</c:v>
                </c:pt>
                <c:pt idx="1379">
                  <c:v>40220</c:v>
                </c:pt>
                <c:pt idx="1380">
                  <c:v>40221</c:v>
                </c:pt>
                <c:pt idx="1381">
                  <c:v>40224</c:v>
                </c:pt>
                <c:pt idx="1382">
                  <c:v>40225</c:v>
                </c:pt>
                <c:pt idx="1383">
                  <c:v>40226</c:v>
                </c:pt>
                <c:pt idx="1384">
                  <c:v>40227</c:v>
                </c:pt>
                <c:pt idx="1385">
                  <c:v>40228</c:v>
                </c:pt>
                <c:pt idx="1386">
                  <c:v>40231</c:v>
                </c:pt>
                <c:pt idx="1387">
                  <c:v>40232</c:v>
                </c:pt>
                <c:pt idx="1388">
                  <c:v>40233</c:v>
                </c:pt>
                <c:pt idx="1389">
                  <c:v>40234</c:v>
                </c:pt>
                <c:pt idx="1390">
                  <c:v>40235</c:v>
                </c:pt>
                <c:pt idx="1391">
                  <c:v>40238</c:v>
                </c:pt>
                <c:pt idx="1392">
                  <c:v>40239</c:v>
                </c:pt>
                <c:pt idx="1393">
                  <c:v>40240</c:v>
                </c:pt>
                <c:pt idx="1394">
                  <c:v>40241</c:v>
                </c:pt>
                <c:pt idx="1395">
                  <c:v>40242</c:v>
                </c:pt>
                <c:pt idx="1396">
                  <c:v>40245</c:v>
                </c:pt>
                <c:pt idx="1397">
                  <c:v>40246</c:v>
                </c:pt>
                <c:pt idx="1398">
                  <c:v>40247</c:v>
                </c:pt>
                <c:pt idx="1399">
                  <c:v>40248</c:v>
                </c:pt>
                <c:pt idx="1400">
                  <c:v>40249</c:v>
                </c:pt>
                <c:pt idx="1401">
                  <c:v>40252</c:v>
                </c:pt>
                <c:pt idx="1402">
                  <c:v>40253</c:v>
                </c:pt>
                <c:pt idx="1403">
                  <c:v>40254</c:v>
                </c:pt>
                <c:pt idx="1404">
                  <c:v>40255</c:v>
                </c:pt>
                <c:pt idx="1405">
                  <c:v>40256</c:v>
                </c:pt>
                <c:pt idx="1406">
                  <c:v>40259</c:v>
                </c:pt>
                <c:pt idx="1407">
                  <c:v>40260</c:v>
                </c:pt>
                <c:pt idx="1408">
                  <c:v>40261</c:v>
                </c:pt>
                <c:pt idx="1409">
                  <c:v>40262</c:v>
                </c:pt>
                <c:pt idx="1410">
                  <c:v>40263</c:v>
                </c:pt>
                <c:pt idx="1411">
                  <c:v>40266</c:v>
                </c:pt>
                <c:pt idx="1412">
                  <c:v>40267</c:v>
                </c:pt>
                <c:pt idx="1413">
                  <c:v>40268</c:v>
                </c:pt>
                <c:pt idx="1414">
                  <c:v>40269</c:v>
                </c:pt>
                <c:pt idx="1415">
                  <c:v>40270</c:v>
                </c:pt>
                <c:pt idx="1416">
                  <c:v>40273</c:v>
                </c:pt>
                <c:pt idx="1417">
                  <c:v>40274</c:v>
                </c:pt>
                <c:pt idx="1418">
                  <c:v>40275</c:v>
                </c:pt>
                <c:pt idx="1419">
                  <c:v>40276</c:v>
                </c:pt>
                <c:pt idx="1420">
                  <c:v>40277</c:v>
                </c:pt>
                <c:pt idx="1421">
                  <c:v>40280</c:v>
                </c:pt>
                <c:pt idx="1422">
                  <c:v>40281</c:v>
                </c:pt>
                <c:pt idx="1423">
                  <c:v>40282</c:v>
                </c:pt>
                <c:pt idx="1424">
                  <c:v>40283</c:v>
                </c:pt>
                <c:pt idx="1425">
                  <c:v>40284</c:v>
                </c:pt>
                <c:pt idx="1426">
                  <c:v>40287</c:v>
                </c:pt>
                <c:pt idx="1427">
                  <c:v>40288</c:v>
                </c:pt>
                <c:pt idx="1428">
                  <c:v>40289</c:v>
                </c:pt>
                <c:pt idx="1429">
                  <c:v>40290</c:v>
                </c:pt>
                <c:pt idx="1430">
                  <c:v>40291</c:v>
                </c:pt>
                <c:pt idx="1431">
                  <c:v>40294</c:v>
                </c:pt>
                <c:pt idx="1432">
                  <c:v>40295</c:v>
                </c:pt>
                <c:pt idx="1433">
                  <c:v>40296</c:v>
                </c:pt>
                <c:pt idx="1434">
                  <c:v>40297</c:v>
                </c:pt>
                <c:pt idx="1435">
                  <c:v>40298</c:v>
                </c:pt>
                <c:pt idx="1436">
                  <c:v>40301</c:v>
                </c:pt>
                <c:pt idx="1437">
                  <c:v>40302</c:v>
                </c:pt>
                <c:pt idx="1438">
                  <c:v>40303</c:v>
                </c:pt>
                <c:pt idx="1439">
                  <c:v>40304</c:v>
                </c:pt>
                <c:pt idx="1440">
                  <c:v>40305</c:v>
                </c:pt>
                <c:pt idx="1441">
                  <c:v>40308</c:v>
                </c:pt>
                <c:pt idx="1442">
                  <c:v>40309</c:v>
                </c:pt>
                <c:pt idx="1443">
                  <c:v>40310</c:v>
                </c:pt>
                <c:pt idx="1444">
                  <c:v>40311</c:v>
                </c:pt>
                <c:pt idx="1445">
                  <c:v>40312</c:v>
                </c:pt>
                <c:pt idx="1446">
                  <c:v>40315</c:v>
                </c:pt>
                <c:pt idx="1447">
                  <c:v>40316</c:v>
                </c:pt>
                <c:pt idx="1448">
                  <c:v>40317</c:v>
                </c:pt>
                <c:pt idx="1449">
                  <c:v>40318</c:v>
                </c:pt>
                <c:pt idx="1450">
                  <c:v>40319</c:v>
                </c:pt>
                <c:pt idx="1451">
                  <c:v>40322</c:v>
                </c:pt>
                <c:pt idx="1452">
                  <c:v>40323</c:v>
                </c:pt>
                <c:pt idx="1453">
                  <c:v>40324</c:v>
                </c:pt>
                <c:pt idx="1454">
                  <c:v>40325</c:v>
                </c:pt>
                <c:pt idx="1455">
                  <c:v>40326</c:v>
                </c:pt>
                <c:pt idx="1456">
                  <c:v>40329</c:v>
                </c:pt>
                <c:pt idx="1457">
                  <c:v>40330</c:v>
                </c:pt>
                <c:pt idx="1458">
                  <c:v>40331</c:v>
                </c:pt>
                <c:pt idx="1459">
                  <c:v>40332</c:v>
                </c:pt>
                <c:pt idx="1460">
                  <c:v>40333</c:v>
                </c:pt>
                <c:pt idx="1461">
                  <c:v>40336</c:v>
                </c:pt>
                <c:pt idx="1462">
                  <c:v>40337</c:v>
                </c:pt>
                <c:pt idx="1463">
                  <c:v>40338</c:v>
                </c:pt>
                <c:pt idx="1464">
                  <c:v>40339</c:v>
                </c:pt>
                <c:pt idx="1465">
                  <c:v>40340</c:v>
                </c:pt>
                <c:pt idx="1466">
                  <c:v>40343</c:v>
                </c:pt>
                <c:pt idx="1467">
                  <c:v>40344</c:v>
                </c:pt>
                <c:pt idx="1468">
                  <c:v>40345</c:v>
                </c:pt>
                <c:pt idx="1469">
                  <c:v>40346</c:v>
                </c:pt>
                <c:pt idx="1470">
                  <c:v>40347</c:v>
                </c:pt>
                <c:pt idx="1471">
                  <c:v>40350</c:v>
                </c:pt>
                <c:pt idx="1472">
                  <c:v>40351</c:v>
                </c:pt>
                <c:pt idx="1473">
                  <c:v>40352</c:v>
                </c:pt>
                <c:pt idx="1474">
                  <c:v>40353</c:v>
                </c:pt>
                <c:pt idx="1475">
                  <c:v>40354</c:v>
                </c:pt>
                <c:pt idx="1476">
                  <c:v>40357</c:v>
                </c:pt>
                <c:pt idx="1477">
                  <c:v>40358</c:v>
                </c:pt>
                <c:pt idx="1478">
                  <c:v>40359</c:v>
                </c:pt>
                <c:pt idx="1479">
                  <c:v>40360</c:v>
                </c:pt>
                <c:pt idx="1480">
                  <c:v>40361</c:v>
                </c:pt>
                <c:pt idx="1481">
                  <c:v>40364</c:v>
                </c:pt>
                <c:pt idx="1482">
                  <c:v>40365</c:v>
                </c:pt>
                <c:pt idx="1483">
                  <c:v>40366</c:v>
                </c:pt>
                <c:pt idx="1484">
                  <c:v>40367</c:v>
                </c:pt>
                <c:pt idx="1485">
                  <c:v>40368</c:v>
                </c:pt>
                <c:pt idx="1486">
                  <c:v>40371</c:v>
                </c:pt>
                <c:pt idx="1487">
                  <c:v>40372</c:v>
                </c:pt>
                <c:pt idx="1488">
                  <c:v>40373</c:v>
                </c:pt>
                <c:pt idx="1489">
                  <c:v>40374</c:v>
                </c:pt>
                <c:pt idx="1490">
                  <c:v>40375</c:v>
                </c:pt>
                <c:pt idx="1491">
                  <c:v>40378</c:v>
                </c:pt>
                <c:pt idx="1492">
                  <c:v>40379</c:v>
                </c:pt>
                <c:pt idx="1493">
                  <c:v>40380</c:v>
                </c:pt>
                <c:pt idx="1494">
                  <c:v>40381</c:v>
                </c:pt>
                <c:pt idx="1495">
                  <c:v>40382</c:v>
                </c:pt>
                <c:pt idx="1496">
                  <c:v>40385</c:v>
                </c:pt>
                <c:pt idx="1497">
                  <c:v>40386</c:v>
                </c:pt>
                <c:pt idx="1498">
                  <c:v>40387</c:v>
                </c:pt>
                <c:pt idx="1499">
                  <c:v>40388</c:v>
                </c:pt>
                <c:pt idx="1500">
                  <c:v>40389</c:v>
                </c:pt>
                <c:pt idx="1501">
                  <c:v>40392</c:v>
                </c:pt>
                <c:pt idx="1502">
                  <c:v>40393</c:v>
                </c:pt>
                <c:pt idx="1503">
                  <c:v>40394</c:v>
                </c:pt>
                <c:pt idx="1504">
                  <c:v>40395</c:v>
                </c:pt>
                <c:pt idx="1505">
                  <c:v>40396</c:v>
                </c:pt>
                <c:pt idx="1506">
                  <c:v>40399</c:v>
                </c:pt>
                <c:pt idx="1507">
                  <c:v>40400</c:v>
                </c:pt>
                <c:pt idx="1508">
                  <c:v>40401</c:v>
                </c:pt>
                <c:pt idx="1509">
                  <c:v>40402</c:v>
                </c:pt>
                <c:pt idx="1510">
                  <c:v>40403</c:v>
                </c:pt>
                <c:pt idx="1511">
                  <c:v>40406</c:v>
                </c:pt>
                <c:pt idx="1512">
                  <c:v>40407</c:v>
                </c:pt>
                <c:pt idx="1513">
                  <c:v>40408</c:v>
                </c:pt>
                <c:pt idx="1514">
                  <c:v>40409</c:v>
                </c:pt>
                <c:pt idx="1515">
                  <c:v>40410</c:v>
                </c:pt>
                <c:pt idx="1516">
                  <c:v>40413</c:v>
                </c:pt>
                <c:pt idx="1517">
                  <c:v>40414</c:v>
                </c:pt>
                <c:pt idx="1518">
                  <c:v>40415</c:v>
                </c:pt>
                <c:pt idx="1519">
                  <c:v>40416</c:v>
                </c:pt>
                <c:pt idx="1520">
                  <c:v>40417</c:v>
                </c:pt>
                <c:pt idx="1521">
                  <c:v>40420</c:v>
                </c:pt>
                <c:pt idx="1522">
                  <c:v>40421</c:v>
                </c:pt>
                <c:pt idx="1523">
                  <c:v>40422</c:v>
                </c:pt>
                <c:pt idx="1524">
                  <c:v>40423</c:v>
                </c:pt>
                <c:pt idx="1525">
                  <c:v>40424</c:v>
                </c:pt>
                <c:pt idx="1526">
                  <c:v>40427</c:v>
                </c:pt>
                <c:pt idx="1527">
                  <c:v>40428</c:v>
                </c:pt>
                <c:pt idx="1528">
                  <c:v>40429</c:v>
                </c:pt>
                <c:pt idx="1529">
                  <c:v>40430</c:v>
                </c:pt>
                <c:pt idx="1530">
                  <c:v>40431</c:v>
                </c:pt>
                <c:pt idx="1531">
                  <c:v>40434</c:v>
                </c:pt>
                <c:pt idx="1532">
                  <c:v>40435</c:v>
                </c:pt>
                <c:pt idx="1533">
                  <c:v>40436</c:v>
                </c:pt>
                <c:pt idx="1534">
                  <c:v>40437</c:v>
                </c:pt>
                <c:pt idx="1535">
                  <c:v>40438</c:v>
                </c:pt>
                <c:pt idx="1536">
                  <c:v>40441</c:v>
                </c:pt>
                <c:pt idx="1537">
                  <c:v>40442</c:v>
                </c:pt>
                <c:pt idx="1538">
                  <c:v>40443</c:v>
                </c:pt>
                <c:pt idx="1539">
                  <c:v>40444</c:v>
                </c:pt>
                <c:pt idx="1540">
                  <c:v>40445</c:v>
                </c:pt>
                <c:pt idx="1541">
                  <c:v>40448</c:v>
                </c:pt>
                <c:pt idx="1542">
                  <c:v>40449</c:v>
                </c:pt>
                <c:pt idx="1543">
                  <c:v>40450</c:v>
                </c:pt>
                <c:pt idx="1544">
                  <c:v>40451</c:v>
                </c:pt>
                <c:pt idx="1545">
                  <c:v>40452</c:v>
                </c:pt>
                <c:pt idx="1546">
                  <c:v>40455</c:v>
                </c:pt>
                <c:pt idx="1547">
                  <c:v>40456</c:v>
                </c:pt>
                <c:pt idx="1548">
                  <c:v>40457</c:v>
                </c:pt>
                <c:pt idx="1549">
                  <c:v>40458</c:v>
                </c:pt>
                <c:pt idx="1550">
                  <c:v>40459</c:v>
                </c:pt>
                <c:pt idx="1551">
                  <c:v>40462</c:v>
                </c:pt>
                <c:pt idx="1552">
                  <c:v>40463</c:v>
                </c:pt>
                <c:pt idx="1553">
                  <c:v>40464</c:v>
                </c:pt>
                <c:pt idx="1554">
                  <c:v>40465</c:v>
                </c:pt>
                <c:pt idx="1555">
                  <c:v>40466</c:v>
                </c:pt>
                <c:pt idx="1556">
                  <c:v>40469</c:v>
                </c:pt>
                <c:pt idx="1557">
                  <c:v>40470</c:v>
                </c:pt>
                <c:pt idx="1558">
                  <c:v>40471</c:v>
                </c:pt>
                <c:pt idx="1559">
                  <c:v>40472</c:v>
                </c:pt>
                <c:pt idx="1560">
                  <c:v>40473</c:v>
                </c:pt>
                <c:pt idx="1561">
                  <c:v>40476</c:v>
                </c:pt>
                <c:pt idx="1562">
                  <c:v>40477</c:v>
                </c:pt>
                <c:pt idx="1563">
                  <c:v>40478</c:v>
                </c:pt>
                <c:pt idx="1564">
                  <c:v>40479</c:v>
                </c:pt>
                <c:pt idx="1565">
                  <c:v>40480</c:v>
                </c:pt>
                <c:pt idx="1566">
                  <c:v>40483</c:v>
                </c:pt>
                <c:pt idx="1567">
                  <c:v>40484</c:v>
                </c:pt>
                <c:pt idx="1568">
                  <c:v>40485</c:v>
                </c:pt>
                <c:pt idx="1569">
                  <c:v>40486</c:v>
                </c:pt>
                <c:pt idx="1570">
                  <c:v>40487</c:v>
                </c:pt>
                <c:pt idx="1571">
                  <c:v>40490</c:v>
                </c:pt>
                <c:pt idx="1572">
                  <c:v>40491</c:v>
                </c:pt>
                <c:pt idx="1573">
                  <c:v>40492</c:v>
                </c:pt>
                <c:pt idx="1574">
                  <c:v>40493</c:v>
                </c:pt>
                <c:pt idx="1575">
                  <c:v>40494</c:v>
                </c:pt>
                <c:pt idx="1576">
                  <c:v>40497</c:v>
                </c:pt>
                <c:pt idx="1577">
                  <c:v>40498</c:v>
                </c:pt>
                <c:pt idx="1578">
                  <c:v>40499</c:v>
                </c:pt>
                <c:pt idx="1579">
                  <c:v>40500</c:v>
                </c:pt>
                <c:pt idx="1580">
                  <c:v>40501</c:v>
                </c:pt>
                <c:pt idx="1581">
                  <c:v>40504</c:v>
                </c:pt>
                <c:pt idx="1582">
                  <c:v>40505</c:v>
                </c:pt>
                <c:pt idx="1583">
                  <c:v>40506</c:v>
                </c:pt>
                <c:pt idx="1584">
                  <c:v>40507</c:v>
                </c:pt>
                <c:pt idx="1585">
                  <c:v>40508</c:v>
                </c:pt>
                <c:pt idx="1586">
                  <c:v>40511</c:v>
                </c:pt>
                <c:pt idx="1587">
                  <c:v>40512</c:v>
                </c:pt>
                <c:pt idx="1588">
                  <c:v>40513</c:v>
                </c:pt>
                <c:pt idx="1589">
                  <c:v>40514</c:v>
                </c:pt>
                <c:pt idx="1590">
                  <c:v>40515</c:v>
                </c:pt>
                <c:pt idx="1591">
                  <c:v>40518</c:v>
                </c:pt>
                <c:pt idx="1592">
                  <c:v>40519</c:v>
                </c:pt>
                <c:pt idx="1593">
                  <c:v>40520</c:v>
                </c:pt>
                <c:pt idx="1594">
                  <c:v>40521</c:v>
                </c:pt>
                <c:pt idx="1595">
                  <c:v>40522</c:v>
                </c:pt>
                <c:pt idx="1596">
                  <c:v>40525</c:v>
                </c:pt>
                <c:pt idx="1597">
                  <c:v>40526</c:v>
                </c:pt>
                <c:pt idx="1598">
                  <c:v>40527</c:v>
                </c:pt>
                <c:pt idx="1599">
                  <c:v>40528</c:v>
                </c:pt>
                <c:pt idx="1600">
                  <c:v>40529</c:v>
                </c:pt>
                <c:pt idx="1601">
                  <c:v>40532</c:v>
                </c:pt>
                <c:pt idx="1602">
                  <c:v>40533</c:v>
                </c:pt>
                <c:pt idx="1603">
                  <c:v>40534</c:v>
                </c:pt>
                <c:pt idx="1604">
                  <c:v>40535</c:v>
                </c:pt>
                <c:pt idx="1605">
                  <c:v>40536</c:v>
                </c:pt>
                <c:pt idx="1606">
                  <c:v>40539</c:v>
                </c:pt>
                <c:pt idx="1607">
                  <c:v>40540</c:v>
                </c:pt>
                <c:pt idx="1608">
                  <c:v>40541</c:v>
                </c:pt>
                <c:pt idx="1609">
                  <c:v>40542</c:v>
                </c:pt>
                <c:pt idx="1610">
                  <c:v>40543</c:v>
                </c:pt>
                <c:pt idx="1611">
                  <c:v>40546</c:v>
                </c:pt>
                <c:pt idx="1612">
                  <c:v>40547</c:v>
                </c:pt>
                <c:pt idx="1613">
                  <c:v>40548</c:v>
                </c:pt>
                <c:pt idx="1614">
                  <c:v>40549</c:v>
                </c:pt>
                <c:pt idx="1615">
                  <c:v>40550</c:v>
                </c:pt>
                <c:pt idx="1616">
                  <c:v>40553</c:v>
                </c:pt>
                <c:pt idx="1617">
                  <c:v>40554</c:v>
                </c:pt>
                <c:pt idx="1618">
                  <c:v>40555</c:v>
                </c:pt>
                <c:pt idx="1619">
                  <c:v>40556</c:v>
                </c:pt>
                <c:pt idx="1620">
                  <c:v>40557</c:v>
                </c:pt>
                <c:pt idx="1621">
                  <c:v>40560</c:v>
                </c:pt>
                <c:pt idx="1622">
                  <c:v>40561</c:v>
                </c:pt>
                <c:pt idx="1623">
                  <c:v>40562</c:v>
                </c:pt>
                <c:pt idx="1624">
                  <c:v>40563</c:v>
                </c:pt>
                <c:pt idx="1625">
                  <c:v>40564</c:v>
                </c:pt>
                <c:pt idx="1626">
                  <c:v>40567</c:v>
                </c:pt>
                <c:pt idx="1627">
                  <c:v>40568</c:v>
                </c:pt>
                <c:pt idx="1628">
                  <c:v>40569</c:v>
                </c:pt>
                <c:pt idx="1629">
                  <c:v>40570</c:v>
                </c:pt>
                <c:pt idx="1630">
                  <c:v>40571</c:v>
                </c:pt>
                <c:pt idx="1631">
                  <c:v>40574</c:v>
                </c:pt>
                <c:pt idx="1632">
                  <c:v>40575</c:v>
                </c:pt>
                <c:pt idx="1633">
                  <c:v>40576</c:v>
                </c:pt>
                <c:pt idx="1634">
                  <c:v>40577</c:v>
                </c:pt>
                <c:pt idx="1635">
                  <c:v>40578</c:v>
                </c:pt>
                <c:pt idx="1636">
                  <c:v>40581</c:v>
                </c:pt>
                <c:pt idx="1637">
                  <c:v>40582</c:v>
                </c:pt>
                <c:pt idx="1638">
                  <c:v>40583</c:v>
                </c:pt>
                <c:pt idx="1639">
                  <c:v>40584</c:v>
                </c:pt>
                <c:pt idx="1640">
                  <c:v>40585</c:v>
                </c:pt>
                <c:pt idx="1641">
                  <c:v>40588</c:v>
                </c:pt>
                <c:pt idx="1642">
                  <c:v>40589</c:v>
                </c:pt>
                <c:pt idx="1643">
                  <c:v>40590</c:v>
                </c:pt>
                <c:pt idx="1644">
                  <c:v>40591</c:v>
                </c:pt>
                <c:pt idx="1645">
                  <c:v>40592</c:v>
                </c:pt>
                <c:pt idx="1646">
                  <c:v>40595</c:v>
                </c:pt>
                <c:pt idx="1647">
                  <c:v>40596</c:v>
                </c:pt>
                <c:pt idx="1648">
                  <c:v>40597</c:v>
                </c:pt>
                <c:pt idx="1649">
                  <c:v>40598</c:v>
                </c:pt>
                <c:pt idx="1650">
                  <c:v>40599</c:v>
                </c:pt>
                <c:pt idx="1651">
                  <c:v>40602</c:v>
                </c:pt>
                <c:pt idx="1652">
                  <c:v>40603</c:v>
                </c:pt>
                <c:pt idx="1653">
                  <c:v>40604</c:v>
                </c:pt>
                <c:pt idx="1654">
                  <c:v>40605</c:v>
                </c:pt>
                <c:pt idx="1655">
                  <c:v>40606</c:v>
                </c:pt>
                <c:pt idx="1656">
                  <c:v>40609</c:v>
                </c:pt>
                <c:pt idx="1657">
                  <c:v>40610</c:v>
                </c:pt>
                <c:pt idx="1658">
                  <c:v>40611</c:v>
                </c:pt>
                <c:pt idx="1659">
                  <c:v>40612</c:v>
                </c:pt>
                <c:pt idx="1660">
                  <c:v>40613</c:v>
                </c:pt>
                <c:pt idx="1661">
                  <c:v>40616</c:v>
                </c:pt>
                <c:pt idx="1662">
                  <c:v>40617</c:v>
                </c:pt>
                <c:pt idx="1663">
                  <c:v>40618</c:v>
                </c:pt>
                <c:pt idx="1664">
                  <c:v>40619</c:v>
                </c:pt>
                <c:pt idx="1665">
                  <c:v>40620</c:v>
                </c:pt>
                <c:pt idx="1666">
                  <c:v>40623</c:v>
                </c:pt>
                <c:pt idx="1667">
                  <c:v>40624</c:v>
                </c:pt>
                <c:pt idx="1668">
                  <c:v>40625</c:v>
                </c:pt>
                <c:pt idx="1669">
                  <c:v>40626</c:v>
                </c:pt>
                <c:pt idx="1670">
                  <c:v>40627</c:v>
                </c:pt>
                <c:pt idx="1671">
                  <c:v>40630</c:v>
                </c:pt>
                <c:pt idx="1672">
                  <c:v>40631</c:v>
                </c:pt>
                <c:pt idx="1673">
                  <c:v>40632</c:v>
                </c:pt>
                <c:pt idx="1674">
                  <c:v>40633</c:v>
                </c:pt>
                <c:pt idx="1675">
                  <c:v>40634</c:v>
                </c:pt>
                <c:pt idx="1676">
                  <c:v>40637</c:v>
                </c:pt>
                <c:pt idx="1677">
                  <c:v>40638</c:v>
                </c:pt>
                <c:pt idx="1678">
                  <c:v>40639</c:v>
                </c:pt>
                <c:pt idx="1679">
                  <c:v>40640</c:v>
                </c:pt>
                <c:pt idx="1680">
                  <c:v>40641</c:v>
                </c:pt>
                <c:pt idx="1681">
                  <c:v>40644</c:v>
                </c:pt>
                <c:pt idx="1682">
                  <c:v>40645</c:v>
                </c:pt>
                <c:pt idx="1683">
                  <c:v>40646</c:v>
                </c:pt>
                <c:pt idx="1684">
                  <c:v>40647</c:v>
                </c:pt>
                <c:pt idx="1685">
                  <c:v>40648</c:v>
                </c:pt>
                <c:pt idx="1686">
                  <c:v>40651</c:v>
                </c:pt>
                <c:pt idx="1687">
                  <c:v>40652</c:v>
                </c:pt>
                <c:pt idx="1688">
                  <c:v>40653</c:v>
                </c:pt>
                <c:pt idx="1689">
                  <c:v>40654</c:v>
                </c:pt>
                <c:pt idx="1690">
                  <c:v>40655</c:v>
                </c:pt>
                <c:pt idx="1691">
                  <c:v>40658</c:v>
                </c:pt>
                <c:pt idx="1692">
                  <c:v>40659</c:v>
                </c:pt>
                <c:pt idx="1693">
                  <c:v>40660</c:v>
                </c:pt>
                <c:pt idx="1694">
                  <c:v>40661</c:v>
                </c:pt>
                <c:pt idx="1695">
                  <c:v>40662</c:v>
                </c:pt>
                <c:pt idx="1696">
                  <c:v>40665</c:v>
                </c:pt>
                <c:pt idx="1697">
                  <c:v>40666</c:v>
                </c:pt>
                <c:pt idx="1698">
                  <c:v>40667</c:v>
                </c:pt>
                <c:pt idx="1699">
                  <c:v>40668</c:v>
                </c:pt>
                <c:pt idx="1700">
                  <c:v>40669</c:v>
                </c:pt>
                <c:pt idx="1701">
                  <c:v>40672</c:v>
                </c:pt>
                <c:pt idx="1702">
                  <c:v>40673</c:v>
                </c:pt>
                <c:pt idx="1703">
                  <c:v>40674</c:v>
                </c:pt>
                <c:pt idx="1704">
                  <c:v>40675</c:v>
                </c:pt>
                <c:pt idx="1705">
                  <c:v>40676</c:v>
                </c:pt>
                <c:pt idx="1706">
                  <c:v>40679</c:v>
                </c:pt>
                <c:pt idx="1707">
                  <c:v>40680</c:v>
                </c:pt>
                <c:pt idx="1708">
                  <c:v>40681</c:v>
                </c:pt>
                <c:pt idx="1709">
                  <c:v>40682</c:v>
                </c:pt>
                <c:pt idx="1710">
                  <c:v>40683</c:v>
                </c:pt>
                <c:pt idx="1711">
                  <c:v>40686</c:v>
                </c:pt>
                <c:pt idx="1712">
                  <c:v>40687</c:v>
                </c:pt>
                <c:pt idx="1713">
                  <c:v>40688</c:v>
                </c:pt>
                <c:pt idx="1714">
                  <c:v>40689</c:v>
                </c:pt>
                <c:pt idx="1715">
                  <c:v>40690</c:v>
                </c:pt>
                <c:pt idx="1716">
                  <c:v>40693</c:v>
                </c:pt>
                <c:pt idx="1717">
                  <c:v>40694</c:v>
                </c:pt>
                <c:pt idx="1718">
                  <c:v>40695</c:v>
                </c:pt>
                <c:pt idx="1719">
                  <c:v>40696</c:v>
                </c:pt>
                <c:pt idx="1720">
                  <c:v>40697</c:v>
                </c:pt>
                <c:pt idx="1721">
                  <c:v>40700</c:v>
                </c:pt>
                <c:pt idx="1722">
                  <c:v>40701</c:v>
                </c:pt>
                <c:pt idx="1723">
                  <c:v>40702</c:v>
                </c:pt>
                <c:pt idx="1724">
                  <c:v>40703</c:v>
                </c:pt>
                <c:pt idx="1725">
                  <c:v>40704</c:v>
                </c:pt>
                <c:pt idx="1726">
                  <c:v>40707</c:v>
                </c:pt>
                <c:pt idx="1727">
                  <c:v>40708</c:v>
                </c:pt>
                <c:pt idx="1728">
                  <c:v>40709</c:v>
                </c:pt>
                <c:pt idx="1729">
                  <c:v>40710</c:v>
                </c:pt>
                <c:pt idx="1730">
                  <c:v>40711</c:v>
                </c:pt>
                <c:pt idx="1731">
                  <c:v>40714</c:v>
                </c:pt>
                <c:pt idx="1732">
                  <c:v>40715</c:v>
                </c:pt>
                <c:pt idx="1733">
                  <c:v>40716</c:v>
                </c:pt>
                <c:pt idx="1734">
                  <c:v>40717</c:v>
                </c:pt>
                <c:pt idx="1735">
                  <c:v>40718</c:v>
                </c:pt>
                <c:pt idx="1736">
                  <c:v>40721</c:v>
                </c:pt>
                <c:pt idx="1737">
                  <c:v>40722</c:v>
                </c:pt>
                <c:pt idx="1738">
                  <c:v>40723</c:v>
                </c:pt>
                <c:pt idx="1739">
                  <c:v>40724</c:v>
                </c:pt>
                <c:pt idx="1740">
                  <c:v>40725</c:v>
                </c:pt>
                <c:pt idx="1741">
                  <c:v>40728</c:v>
                </c:pt>
                <c:pt idx="1742">
                  <c:v>40729</c:v>
                </c:pt>
                <c:pt idx="1743">
                  <c:v>40730</c:v>
                </c:pt>
                <c:pt idx="1744">
                  <c:v>40731</c:v>
                </c:pt>
                <c:pt idx="1745">
                  <c:v>40732</c:v>
                </c:pt>
                <c:pt idx="1746">
                  <c:v>40735</c:v>
                </c:pt>
                <c:pt idx="1747">
                  <c:v>40736</c:v>
                </c:pt>
                <c:pt idx="1748">
                  <c:v>40737</c:v>
                </c:pt>
                <c:pt idx="1749">
                  <c:v>40738</c:v>
                </c:pt>
                <c:pt idx="1750">
                  <c:v>40739</c:v>
                </c:pt>
                <c:pt idx="1751">
                  <c:v>40742</c:v>
                </c:pt>
                <c:pt idx="1752">
                  <c:v>40743</c:v>
                </c:pt>
                <c:pt idx="1753">
                  <c:v>40744</c:v>
                </c:pt>
                <c:pt idx="1754">
                  <c:v>40745</c:v>
                </c:pt>
                <c:pt idx="1755">
                  <c:v>40746</c:v>
                </c:pt>
                <c:pt idx="1756">
                  <c:v>40749</c:v>
                </c:pt>
                <c:pt idx="1757">
                  <c:v>40750</c:v>
                </c:pt>
                <c:pt idx="1758">
                  <c:v>40751</c:v>
                </c:pt>
                <c:pt idx="1759">
                  <c:v>40752</c:v>
                </c:pt>
                <c:pt idx="1760">
                  <c:v>40753</c:v>
                </c:pt>
                <c:pt idx="1761">
                  <c:v>40756</c:v>
                </c:pt>
                <c:pt idx="1762">
                  <c:v>40757</c:v>
                </c:pt>
                <c:pt idx="1763">
                  <c:v>40758</c:v>
                </c:pt>
                <c:pt idx="1764">
                  <c:v>40759</c:v>
                </c:pt>
                <c:pt idx="1765">
                  <c:v>40760</c:v>
                </c:pt>
                <c:pt idx="1766">
                  <c:v>40763</c:v>
                </c:pt>
                <c:pt idx="1767">
                  <c:v>40764</c:v>
                </c:pt>
                <c:pt idx="1768">
                  <c:v>40765</c:v>
                </c:pt>
                <c:pt idx="1769">
                  <c:v>40766</c:v>
                </c:pt>
                <c:pt idx="1770">
                  <c:v>40767</c:v>
                </c:pt>
                <c:pt idx="1771">
                  <c:v>40770</c:v>
                </c:pt>
                <c:pt idx="1772">
                  <c:v>40771</c:v>
                </c:pt>
                <c:pt idx="1773">
                  <c:v>40772</c:v>
                </c:pt>
                <c:pt idx="1774">
                  <c:v>40773</c:v>
                </c:pt>
                <c:pt idx="1775">
                  <c:v>40774</c:v>
                </c:pt>
                <c:pt idx="1776">
                  <c:v>40777</c:v>
                </c:pt>
                <c:pt idx="1777">
                  <c:v>40778</c:v>
                </c:pt>
                <c:pt idx="1778">
                  <c:v>40779</c:v>
                </c:pt>
                <c:pt idx="1779">
                  <c:v>40780</c:v>
                </c:pt>
                <c:pt idx="1780">
                  <c:v>40781</c:v>
                </c:pt>
                <c:pt idx="1781">
                  <c:v>40784</c:v>
                </c:pt>
                <c:pt idx="1782">
                  <c:v>40785</c:v>
                </c:pt>
                <c:pt idx="1783">
                  <c:v>40786</c:v>
                </c:pt>
                <c:pt idx="1784">
                  <c:v>40787</c:v>
                </c:pt>
                <c:pt idx="1785">
                  <c:v>40788</c:v>
                </c:pt>
                <c:pt idx="1786">
                  <c:v>40791</c:v>
                </c:pt>
                <c:pt idx="1787">
                  <c:v>40792</c:v>
                </c:pt>
                <c:pt idx="1788">
                  <c:v>40793</c:v>
                </c:pt>
                <c:pt idx="1789">
                  <c:v>40794</c:v>
                </c:pt>
                <c:pt idx="1790">
                  <c:v>40795</c:v>
                </c:pt>
                <c:pt idx="1791">
                  <c:v>40798</c:v>
                </c:pt>
                <c:pt idx="1792">
                  <c:v>40799</c:v>
                </c:pt>
                <c:pt idx="1793">
                  <c:v>40800</c:v>
                </c:pt>
                <c:pt idx="1794">
                  <c:v>40801</c:v>
                </c:pt>
                <c:pt idx="1795">
                  <c:v>40802</c:v>
                </c:pt>
                <c:pt idx="1796">
                  <c:v>40805</c:v>
                </c:pt>
                <c:pt idx="1797">
                  <c:v>40806</c:v>
                </c:pt>
                <c:pt idx="1798">
                  <c:v>40807</c:v>
                </c:pt>
                <c:pt idx="1799">
                  <c:v>40808</c:v>
                </c:pt>
                <c:pt idx="1800">
                  <c:v>40809</c:v>
                </c:pt>
                <c:pt idx="1801">
                  <c:v>40812</c:v>
                </c:pt>
                <c:pt idx="1802">
                  <c:v>40813</c:v>
                </c:pt>
                <c:pt idx="1803">
                  <c:v>40814</c:v>
                </c:pt>
                <c:pt idx="1804">
                  <c:v>40815</c:v>
                </c:pt>
                <c:pt idx="1805">
                  <c:v>40816</c:v>
                </c:pt>
                <c:pt idx="1806">
                  <c:v>40819</c:v>
                </c:pt>
                <c:pt idx="1807">
                  <c:v>40820</c:v>
                </c:pt>
                <c:pt idx="1808">
                  <c:v>40821</c:v>
                </c:pt>
                <c:pt idx="1809">
                  <c:v>40822</c:v>
                </c:pt>
                <c:pt idx="1810">
                  <c:v>40823</c:v>
                </c:pt>
                <c:pt idx="1811">
                  <c:v>40826</c:v>
                </c:pt>
                <c:pt idx="1812">
                  <c:v>40827</c:v>
                </c:pt>
                <c:pt idx="1813">
                  <c:v>40828</c:v>
                </c:pt>
                <c:pt idx="1814">
                  <c:v>40829</c:v>
                </c:pt>
                <c:pt idx="1815">
                  <c:v>40830</c:v>
                </c:pt>
                <c:pt idx="1816">
                  <c:v>40833</c:v>
                </c:pt>
                <c:pt idx="1817">
                  <c:v>40834</c:v>
                </c:pt>
                <c:pt idx="1818">
                  <c:v>40835</c:v>
                </c:pt>
                <c:pt idx="1819">
                  <c:v>40836</c:v>
                </c:pt>
                <c:pt idx="1820">
                  <c:v>40837</c:v>
                </c:pt>
                <c:pt idx="1821">
                  <c:v>40840</c:v>
                </c:pt>
                <c:pt idx="1822">
                  <c:v>40841</c:v>
                </c:pt>
                <c:pt idx="1823">
                  <c:v>40842</c:v>
                </c:pt>
                <c:pt idx="1824">
                  <c:v>40843</c:v>
                </c:pt>
                <c:pt idx="1825">
                  <c:v>40844</c:v>
                </c:pt>
                <c:pt idx="1826">
                  <c:v>40847</c:v>
                </c:pt>
                <c:pt idx="1827">
                  <c:v>40848</c:v>
                </c:pt>
                <c:pt idx="1828">
                  <c:v>40849</c:v>
                </c:pt>
                <c:pt idx="1829">
                  <c:v>40850</c:v>
                </c:pt>
                <c:pt idx="1830">
                  <c:v>40851</c:v>
                </c:pt>
                <c:pt idx="1831">
                  <c:v>40854</c:v>
                </c:pt>
                <c:pt idx="1832">
                  <c:v>40855</c:v>
                </c:pt>
                <c:pt idx="1833">
                  <c:v>40856</c:v>
                </c:pt>
                <c:pt idx="1834">
                  <c:v>40857</c:v>
                </c:pt>
                <c:pt idx="1835">
                  <c:v>40858</c:v>
                </c:pt>
                <c:pt idx="1836">
                  <c:v>40861</c:v>
                </c:pt>
                <c:pt idx="1837">
                  <c:v>40862</c:v>
                </c:pt>
                <c:pt idx="1838">
                  <c:v>40863</c:v>
                </c:pt>
                <c:pt idx="1839">
                  <c:v>40864</c:v>
                </c:pt>
                <c:pt idx="1840">
                  <c:v>40865</c:v>
                </c:pt>
                <c:pt idx="1841">
                  <c:v>40868</c:v>
                </c:pt>
                <c:pt idx="1842">
                  <c:v>40869</c:v>
                </c:pt>
                <c:pt idx="1843">
                  <c:v>40870</c:v>
                </c:pt>
                <c:pt idx="1844">
                  <c:v>40871</c:v>
                </c:pt>
                <c:pt idx="1845">
                  <c:v>40872</c:v>
                </c:pt>
                <c:pt idx="1846">
                  <c:v>40875</c:v>
                </c:pt>
                <c:pt idx="1847">
                  <c:v>40876</c:v>
                </c:pt>
                <c:pt idx="1848">
                  <c:v>40877</c:v>
                </c:pt>
                <c:pt idx="1849">
                  <c:v>40878</c:v>
                </c:pt>
                <c:pt idx="1850">
                  <c:v>40879</c:v>
                </c:pt>
                <c:pt idx="1851">
                  <c:v>40882</c:v>
                </c:pt>
                <c:pt idx="1852">
                  <c:v>40883</c:v>
                </c:pt>
                <c:pt idx="1853">
                  <c:v>40884</c:v>
                </c:pt>
                <c:pt idx="1854">
                  <c:v>40885</c:v>
                </c:pt>
                <c:pt idx="1855">
                  <c:v>40886</c:v>
                </c:pt>
                <c:pt idx="1856">
                  <c:v>40889</c:v>
                </c:pt>
                <c:pt idx="1857">
                  <c:v>40890</c:v>
                </c:pt>
                <c:pt idx="1858">
                  <c:v>40891</c:v>
                </c:pt>
                <c:pt idx="1859">
                  <c:v>40892</c:v>
                </c:pt>
                <c:pt idx="1860">
                  <c:v>40893</c:v>
                </c:pt>
                <c:pt idx="1861">
                  <c:v>40896</c:v>
                </c:pt>
                <c:pt idx="1862">
                  <c:v>40897</c:v>
                </c:pt>
                <c:pt idx="1863">
                  <c:v>40898</c:v>
                </c:pt>
                <c:pt idx="1864">
                  <c:v>40899</c:v>
                </c:pt>
                <c:pt idx="1865">
                  <c:v>40900</c:v>
                </c:pt>
                <c:pt idx="1866">
                  <c:v>40903</c:v>
                </c:pt>
                <c:pt idx="1867">
                  <c:v>40904</c:v>
                </c:pt>
                <c:pt idx="1868">
                  <c:v>40905</c:v>
                </c:pt>
                <c:pt idx="1869">
                  <c:v>40906</c:v>
                </c:pt>
                <c:pt idx="1870">
                  <c:v>40907</c:v>
                </c:pt>
                <c:pt idx="1871">
                  <c:v>40910</c:v>
                </c:pt>
                <c:pt idx="1872">
                  <c:v>40911</c:v>
                </c:pt>
                <c:pt idx="1873">
                  <c:v>40912</c:v>
                </c:pt>
                <c:pt idx="1874">
                  <c:v>40913</c:v>
                </c:pt>
                <c:pt idx="1875">
                  <c:v>40914</c:v>
                </c:pt>
                <c:pt idx="1876">
                  <c:v>40917</c:v>
                </c:pt>
                <c:pt idx="1877">
                  <c:v>40918</c:v>
                </c:pt>
                <c:pt idx="1878">
                  <c:v>40919</c:v>
                </c:pt>
                <c:pt idx="1879">
                  <c:v>40920</c:v>
                </c:pt>
                <c:pt idx="1880">
                  <c:v>40921</c:v>
                </c:pt>
                <c:pt idx="1881">
                  <c:v>40924</c:v>
                </c:pt>
                <c:pt idx="1882">
                  <c:v>40925</c:v>
                </c:pt>
                <c:pt idx="1883">
                  <c:v>40926</c:v>
                </c:pt>
                <c:pt idx="1884">
                  <c:v>40927</c:v>
                </c:pt>
                <c:pt idx="1885">
                  <c:v>40928</c:v>
                </c:pt>
                <c:pt idx="1886">
                  <c:v>40931</c:v>
                </c:pt>
                <c:pt idx="1887">
                  <c:v>40932</c:v>
                </c:pt>
                <c:pt idx="1888">
                  <c:v>40933</c:v>
                </c:pt>
                <c:pt idx="1889">
                  <c:v>40934</c:v>
                </c:pt>
                <c:pt idx="1890">
                  <c:v>40935</c:v>
                </c:pt>
                <c:pt idx="1891">
                  <c:v>40938</c:v>
                </c:pt>
                <c:pt idx="1892">
                  <c:v>40939</c:v>
                </c:pt>
                <c:pt idx="1893">
                  <c:v>40940</c:v>
                </c:pt>
                <c:pt idx="1894">
                  <c:v>40941</c:v>
                </c:pt>
                <c:pt idx="1895">
                  <c:v>40942</c:v>
                </c:pt>
                <c:pt idx="1896">
                  <c:v>40945</c:v>
                </c:pt>
                <c:pt idx="1897">
                  <c:v>40946</c:v>
                </c:pt>
                <c:pt idx="1898">
                  <c:v>40947</c:v>
                </c:pt>
                <c:pt idx="1899">
                  <c:v>40948</c:v>
                </c:pt>
                <c:pt idx="1900">
                  <c:v>40949</c:v>
                </c:pt>
                <c:pt idx="1901">
                  <c:v>40952</c:v>
                </c:pt>
                <c:pt idx="1902">
                  <c:v>40953</c:v>
                </c:pt>
                <c:pt idx="1903">
                  <c:v>40954</c:v>
                </c:pt>
                <c:pt idx="1904">
                  <c:v>40955</c:v>
                </c:pt>
                <c:pt idx="1905">
                  <c:v>40956</c:v>
                </c:pt>
                <c:pt idx="1906">
                  <c:v>40959</c:v>
                </c:pt>
                <c:pt idx="1907">
                  <c:v>40960</c:v>
                </c:pt>
                <c:pt idx="1908">
                  <c:v>40961</c:v>
                </c:pt>
                <c:pt idx="1909">
                  <c:v>40962</c:v>
                </c:pt>
                <c:pt idx="1910">
                  <c:v>40963</c:v>
                </c:pt>
                <c:pt idx="1911">
                  <c:v>40966</c:v>
                </c:pt>
                <c:pt idx="1912">
                  <c:v>40967</c:v>
                </c:pt>
                <c:pt idx="1913">
                  <c:v>40968</c:v>
                </c:pt>
                <c:pt idx="1914">
                  <c:v>40969</c:v>
                </c:pt>
                <c:pt idx="1915">
                  <c:v>40970</c:v>
                </c:pt>
                <c:pt idx="1916">
                  <c:v>40973</c:v>
                </c:pt>
                <c:pt idx="1917">
                  <c:v>40974</c:v>
                </c:pt>
                <c:pt idx="1918">
                  <c:v>40975</c:v>
                </c:pt>
                <c:pt idx="1919">
                  <c:v>40976</c:v>
                </c:pt>
                <c:pt idx="1920">
                  <c:v>40977</c:v>
                </c:pt>
                <c:pt idx="1921">
                  <c:v>40980</c:v>
                </c:pt>
                <c:pt idx="1922">
                  <c:v>40981</c:v>
                </c:pt>
                <c:pt idx="1923">
                  <c:v>40982</c:v>
                </c:pt>
                <c:pt idx="1924">
                  <c:v>40983</c:v>
                </c:pt>
                <c:pt idx="1925">
                  <c:v>40984</c:v>
                </c:pt>
                <c:pt idx="1926">
                  <c:v>40987</c:v>
                </c:pt>
                <c:pt idx="1927">
                  <c:v>40988</c:v>
                </c:pt>
                <c:pt idx="1928">
                  <c:v>40989</c:v>
                </c:pt>
                <c:pt idx="1929">
                  <c:v>40990</c:v>
                </c:pt>
                <c:pt idx="1930">
                  <c:v>40991</c:v>
                </c:pt>
                <c:pt idx="1931">
                  <c:v>40994</c:v>
                </c:pt>
                <c:pt idx="1932">
                  <c:v>40995</c:v>
                </c:pt>
                <c:pt idx="1933">
                  <c:v>40996</c:v>
                </c:pt>
                <c:pt idx="1934">
                  <c:v>40997</c:v>
                </c:pt>
                <c:pt idx="1935">
                  <c:v>40998</c:v>
                </c:pt>
                <c:pt idx="1936">
                  <c:v>41001</c:v>
                </c:pt>
                <c:pt idx="1937">
                  <c:v>41002</c:v>
                </c:pt>
                <c:pt idx="1938">
                  <c:v>41003</c:v>
                </c:pt>
                <c:pt idx="1939">
                  <c:v>41004</c:v>
                </c:pt>
                <c:pt idx="1940">
                  <c:v>41005</c:v>
                </c:pt>
                <c:pt idx="1941">
                  <c:v>41008</c:v>
                </c:pt>
                <c:pt idx="1942">
                  <c:v>41009</c:v>
                </c:pt>
                <c:pt idx="1943">
                  <c:v>41010</c:v>
                </c:pt>
                <c:pt idx="1944">
                  <c:v>41011</c:v>
                </c:pt>
                <c:pt idx="1945">
                  <c:v>41012</c:v>
                </c:pt>
                <c:pt idx="1946">
                  <c:v>41015</c:v>
                </c:pt>
                <c:pt idx="1947">
                  <c:v>41016</c:v>
                </c:pt>
                <c:pt idx="1948">
                  <c:v>41017</c:v>
                </c:pt>
                <c:pt idx="1949">
                  <c:v>41018</c:v>
                </c:pt>
              </c:numCache>
            </c:numRef>
          </c:cat>
          <c:val>
            <c:numRef>
              <c:f>'History Index'!$G$1029:$G$2978</c:f>
              <c:numCache>
                <c:formatCode>General</c:formatCode>
                <c:ptCount val="1950"/>
                <c:pt idx="0">
                  <c:v>100</c:v>
                </c:pt>
                <c:pt idx="1">
                  <c:v>100</c:v>
                </c:pt>
                <c:pt idx="2">
                  <c:v>101.08695652173914</c:v>
                </c:pt>
                <c:pt idx="3">
                  <c:v>102.17391304347825</c:v>
                </c:pt>
                <c:pt idx="4">
                  <c:v>101.63043478260869</c:v>
                </c:pt>
                <c:pt idx="5">
                  <c:v>102.9891304347826</c:v>
                </c:pt>
                <c:pt idx="6">
                  <c:v>102.44565217391303</c:v>
                </c:pt>
                <c:pt idx="7">
                  <c:v>102.17391304347825</c:v>
                </c:pt>
                <c:pt idx="8">
                  <c:v>102.44565217391303</c:v>
                </c:pt>
                <c:pt idx="9">
                  <c:v>103.26086956521738</c:v>
                </c:pt>
                <c:pt idx="10">
                  <c:v>104.07608695652173</c:v>
                </c:pt>
                <c:pt idx="11">
                  <c:v>103.53260869565217</c:v>
                </c:pt>
                <c:pt idx="12">
                  <c:v>102.9891304347826</c:v>
                </c:pt>
                <c:pt idx="13">
                  <c:v>103.26086956521738</c:v>
                </c:pt>
                <c:pt idx="14">
                  <c:v>103.80434782608694</c:v>
                </c:pt>
                <c:pt idx="15">
                  <c:v>104.34782608695652</c:v>
                </c:pt>
                <c:pt idx="16">
                  <c:v>102.44565217391303</c:v>
                </c:pt>
                <c:pt idx="17">
                  <c:v>103.26086956521738</c:v>
                </c:pt>
                <c:pt idx="18">
                  <c:v>102.9891304347826</c:v>
                </c:pt>
                <c:pt idx="19">
                  <c:v>103.53260869565217</c:v>
                </c:pt>
                <c:pt idx="20">
                  <c:v>103.26086956521738</c:v>
                </c:pt>
                <c:pt idx="21">
                  <c:v>104.07608695652173</c:v>
                </c:pt>
                <c:pt idx="22">
                  <c:v>102.9891304347826</c:v>
                </c:pt>
                <c:pt idx="23">
                  <c:v>102.9891304347826</c:v>
                </c:pt>
                <c:pt idx="24">
                  <c:v>103.80434782608694</c:v>
                </c:pt>
                <c:pt idx="25">
                  <c:v>103.53260869565217</c:v>
                </c:pt>
                <c:pt idx="26">
                  <c:v>103.53260869565217</c:v>
                </c:pt>
                <c:pt idx="27">
                  <c:v>104.07608695652173</c:v>
                </c:pt>
                <c:pt idx="28">
                  <c:v>103.53260869565217</c:v>
                </c:pt>
                <c:pt idx="29">
                  <c:v>102.9891304347826</c:v>
                </c:pt>
                <c:pt idx="30">
                  <c:v>103.26086956521738</c:v>
                </c:pt>
                <c:pt idx="31">
                  <c:v>104.34782608695652</c:v>
                </c:pt>
                <c:pt idx="32">
                  <c:v>104.61956521739131</c:v>
                </c:pt>
                <c:pt idx="33">
                  <c:v>104.61956521739131</c:v>
                </c:pt>
                <c:pt idx="34">
                  <c:v>104.89130434782608</c:v>
                </c:pt>
                <c:pt idx="35">
                  <c:v>104.07608695652173</c:v>
                </c:pt>
                <c:pt idx="36">
                  <c:v>104.34782608695652</c:v>
                </c:pt>
                <c:pt idx="37">
                  <c:v>104.34782608695652</c:v>
                </c:pt>
                <c:pt idx="38">
                  <c:v>104.89130434782608</c:v>
                </c:pt>
                <c:pt idx="39">
                  <c:v>105.16304347826086</c:v>
                </c:pt>
                <c:pt idx="40">
                  <c:v>105.43478260869566</c:v>
                </c:pt>
                <c:pt idx="41">
                  <c:v>105.43478260869566</c:v>
                </c:pt>
                <c:pt idx="42">
                  <c:v>105.16304347826086</c:v>
                </c:pt>
                <c:pt idx="43">
                  <c:v>105.43478260869566</c:v>
                </c:pt>
                <c:pt idx="44">
                  <c:v>105.43478260869566</c:v>
                </c:pt>
                <c:pt idx="45">
                  <c:v>105.43478260869566</c:v>
                </c:pt>
                <c:pt idx="46">
                  <c:v>106.52173913043477</c:v>
                </c:pt>
                <c:pt idx="47">
                  <c:v>106.52173913043477</c:v>
                </c:pt>
                <c:pt idx="48">
                  <c:v>105.70652173913044</c:v>
                </c:pt>
                <c:pt idx="49">
                  <c:v>105.9782608695652</c:v>
                </c:pt>
                <c:pt idx="50">
                  <c:v>106.52173913043477</c:v>
                </c:pt>
                <c:pt idx="51">
                  <c:v>106.25</c:v>
                </c:pt>
                <c:pt idx="52">
                  <c:v>105.43478260869566</c:v>
                </c:pt>
                <c:pt idx="53">
                  <c:v>105.16304347826086</c:v>
                </c:pt>
                <c:pt idx="54">
                  <c:v>105.16304347826086</c:v>
                </c:pt>
                <c:pt idx="55">
                  <c:v>105.70652173913044</c:v>
                </c:pt>
                <c:pt idx="56">
                  <c:v>106.25</c:v>
                </c:pt>
                <c:pt idx="57">
                  <c:v>105.70652173913044</c:v>
                </c:pt>
                <c:pt idx="58">
                  <c:v>106.52173913043477</c:v>
                </c:pt>
                <c:pt idx="59">
                  <c:v>105.70652173913044</c:v>
                </c:pt>
                <c:pt idx="60">
                  <c:v>105.70652173913044</c:v>
                </c:pt>
                <c:pt idx="61">
                  <c:v>105.43478260869566</c:v>
                </c:pt>
                <c:pt idx="62">
                  <c:v>105.9782608695652</c:v>
                </c:pt>
                <c:pt idx="63">
                  <c:v>106.52173913043477</c:v>
                </c:pt>
                <c:pt idx="64">
                  <c:v>106.25</c:v>
                </c:pt>
                <c:pt idx="65">
                  <c:v>106.52173913043477</c:v>
                </c:pt>
                <c:pt idx="66">
                  <c:v>107.06521739130434</c:v>
                </c:pt>
                <c:pt idx="67">
                  <c:v>107.60869565217391</c:v>
                </c:pt>
                <c:pt idx="68">
                  <c:v>108.15217391304348</c:v>
                </c:pt>
                <c:pt idx="69">
                  <c:v>107.88043478260869</c:v>
                </c:pt>
                <c:pt idx="70">
                  <c:v>108.42391304347827</c:v>
                </c:pt>
                <c:pt idx="71">
                  <c:v>109.51086956521738</c:v>
                </c:pt>
                <c:pt idx="72">
                  <c:v>109.78260869565217</c:v>
                </c:pt>
                <c:pt idx="73">
                  <c:v>110.05434782608694</c:v>
                </c:pt>
                <c:pt idx="74">
                  <c:v>109.78260869565217</c:v>
                </c:pt>
                <c:pt idx="75">
                  <c:v>110.05434782608694</c:v>
                </c:pt>
                <c:pt idx="76">
                  <c:v>110.59782608695652</c:v>
                </c:pt>
                <c:pt idx="77">
                  <c:v>111.14130434782608</c:v>
                </c:pt>
                <c:pt idx="78">
                  <c:v>110.59782608695652</c:v>
                </c:pt>
                <c:pt idx="79">
                  <c:v>111.14130434782608</c:v>
                </c:pt>
                <c:pt idx="80">
                  <c:v>110.86956521739131</c:v>
                </c:pt>
                <c:pt idx="81">
                  <c:v>110.32608695652173</c:v>
                </c:pt>
                <c:pt idx="82">
                  <c:v>109.2391304347826</c:v>
                </c:pt>
                <c:pt idx="83">
                  <c:v>108.69565217391303</c:v>
                </c:pt>
                <c:pt idx="84">
                  <c:v>109.2391304347826</c:v>
                </c:pt>
                <c:pt idx="85">
                  <c:v>110.05434782608694</c:v>
                </c:pt>
                <c:pt idx="86">
                  <c:v>110.86956521739131</c:v>
                </c:pt>
                <c:pt idx="87">
                  <c:v>111.41304347826086</c:v>
                </c:pt>
                <c:pt idx="88">
                  <c:v>110.86956521739131</c:v>
                </c:pt>
                <c:pt idx="89">
                  <c:v>111.41304347826086</c:v>
                </c:pt>
                <c:pt idx="90">
                  <c:v>111.95652173913044</c:v>
                </c:pt>
                <c:pt idx="91">
                  <c:v>112.49999999999997</c:v>
                </c:pt>
                <c:pt idx="92">
                  <c:v>112.2282608695652</c:v>
                </c:pt>
                <c:pt idx="93">
                  <c:v>111.68478260869566</c:v>
                </c:pt>
                <c:pt idx="94">
                  <c:v>110.86956521739131</c:v>
                </c:pt>
                <c:pt idx="95">
                  <c:v>110.86956521739131</c:v>
                </c:pt>
                <c:pt idx="96">
                  <c:v>110.86956521739131</c:v>
                </c:pt>
                <c:pt idx="97">
                  <c:v>111.41304347826086</c:v>
                </c:pt>
                <c:pt idx="98">
                  <c:v>110.05434782608694</c:v>
                </c:pt>
                <c:pt idx="99">
                  <c:v>109.78260869565217</c:v>
                </c:pt>
                <c:pt idx="100">
                  <c:v>110.32608695652173</c:v>
                </c:pt>
                <c:pt idx="101">
                  <c:v>110.32608695652173</c:v>
                </c:pt>
                <c:pt idx="102">
                  <c:v>109.78260869565217</c:v>
                </c:pt>
                <c:pt idx="103">
                  <c:v>109.2391304347826</c:v>
                </c:pt>
                <c:pt idx="104">
                  <c:v>110.05434782608694</c:v>
                </c:pt>
                <c:pt idx="105">
                  <c:v>110.05434782608694</c:v>
                </c:pt>
                <c:pt idx="106">
                  <c:v>110.05434782608694</c:v>
                </c:pt>
                <c:pt idx="107">
                  <c:v>110.05434782608694</c:v>
                </c:pt>
                <c:pt idx="108">
                  <c:v>110.05434782608694</c:v>
                </c:pt>
                <c:pt idx="109">
                  <c:v>110.59782608695652</c:v>
                </c:pt>
                <c:pt idx="110">
                  <c:v>110.59782608695652</c:v>
                </c:pt>
                <c:pt idx="111">
                  <c:v>109.78260869565217</c:v>
                </c:pt>
                <c:pt idx="112">
                  <c:v>110.59782608695652</c:v>
                </c:pt>
                <c:pt idx="113">
                  <c:v>111.14130434782608</c:v>
                </c:pt>
                <c:pt idx="114">
                  <c:v>111.68478260869566</c:v>
                </c:pt>
                <c:pt idx="115">
                  <c:v>112.49999999999997</c:v>
                </c:pt>
                <c:pt idx="116">
                  <c:v>112.2282608695652</c:v>
                </c:pt>
                <c:pt idx="117">
                  <c:v>111.95652173913044</c:v>
                </c:pt>
                <c:pt idx="118">
                  <c:v>112.2282608695652</c:v>
                </c:pt>
                <c:pt idx="119">
                  <c:v>112.2282608695652</c:v>
                </c:pt>
                <c:pt idx="120">
                  <c:v>110.32608695652173</c:v>
                </c:pt>
                <c:pt idx="121">
                  <c:v>108.15217391304348</c:v>
                </c:pt>
                <c:pt idx="122">
                  <c:v>108.42391304347827</c:v>
                </c:pt>
                <c:pt idx="123">
                  <c:v>108.42391304347827</c:v>
                </c:pt>
                <c:pt idx="124">
                  <c:v>108.69565217391303</c:v>
                </c:pt>
                <c:pt idx="125">
                  <c:v>109.2391304347826</c:v>
                </c:pt>
                <c:pt idx="126">
                  <c:v>109.2391304347826</c:v>
                </c:pt>
                <c:pt idx="127">
                  <c:v>108.9673913043478</c:v>
                </c:pt>
                <c:pt idx="128">
                  <c:v>107.60869565217391</c:v>
                </c:pt>
                <c:pt idx="129">
                  <c:v>107.33695652173914</c:v>
                </c:pt>
                <c:pt idx="130">
                  <c:v>107.88043478260869</c:v>
                </c:pt>
                <c:pt idx="131">
                  <c:v>108.42391304347827</c:v>
                </c:pt>
                <c:pt idx="132">
                  <c:v>108.42391304347827</c:v>
                </c:pt>
                <c:pt idx="133">
                  <c:v>108.9673913043478</c:v>
                </c:pt>
                <c:pt idx="134">
                  <c:v>108.9673913043478</c:v>
                </c:pt>
                <c:pt idx="135">
                  <c:v>110.32608695652173</c:v>
                </c:pt>
                <c:pt idx="136">
                  <c:v>110.05434782608694</c:v>
                </c:pt>
                <c:pt idx="137">
                  <c:v>109.51086956521738</c:v>
                </c:pt>
                <c:pt idx="138">
                  <c:v>109.78260869565217</c:v>
                </c:pt>
                <c:pt idx="139">
                  <c:v>110.05434782608694</c:v>
                </c:pt>
                <c:pt idx="140">
                  <c:v>109.51086956521738</c:v>
                </c:pt>
                <c:pt idx="141">
                  <c:v>109.51086956521738</c:v>
                </c:pt>
                <c:pt idx="142">
                  <c:v>109.51086956521738</c:v>
                </c:pt>
                <c:pt idx="143">
                  <c:v>110.86956521739131</c:v>
                </c:pt>
                <c:pt idx="144">
                  <c:v>111.68478260869566</c:v>
                </c:pt>
                <c:pt idx="145">
                  <c:v>112.2282608695652</c:v>
                </c:pt>
                <c:pt idx="146">
                  <c:v>112.49999999999997</c:v>
                </c:pt>
                <c:pt idx="147">
                  <c:v>112.2282608695652</c:v>
                </c:pt>
                <c:pt idx="148">
                  <c:v>112.7717391304348</c:v>
                </c:pt>
                <c:pt idx="149">
                  <c:v>113.58695652173911</c:v>
                </c:pt>
                <c:pt idx="150">
                  <c:v>113.58695652173911</c:v>
                </c:pt>
                <c:pt idx="151">
                  <c:v>113.85869565217392</c:v>
                </c:pt>
                <c:pt idx="152">
                  <c:v>114.40217391304348</c:v>
                </c:pt>
                <c:pt idx="153">
                  <c:v>114.67391304347825</c:v>
                </c:pt>
                <c:pt idx="154">
                  <c:v>115.4891304347826</c:v>
                </c:pt>
                <c:pt idx="155">
                  <c:v>115.4891304347826</c:v>
                </c:pt>
                <c:pt idx="156">
                  <c:v>115.21739130434783</c:v>
                </c:pt>
                <c:pt idx="157">
                  <c:v>115.76086956521738</c:v>
                </c:pt>
                <c:pt idx="158">
                  <c:v>116.03260869565216</c:v>
                </c:pt>
                <c:pt idx="159">
                  <c:v>116.03260869565216</c:v>
                </c:pt>
                <c:pt idx="160">
                  <c:v>117.11956521739128</c:v>
                </c:pt>
                <c:pt idx="161">
                  <c:v>116.84782608695652</c:v>
                </c:pt>
                <c:pt idx="162">
                  <c:v>117.11956521739128</c:v>
                </c:pt>
                <c:pt idx="163">
                  <c:v>117.66304347826086</c:v>
                </c:pt>
                <c:pt idx="164">
                  <c:v>117.39130434782609</c:v>
                </c:pt>
                <c:pt idx="165">
                  <c:v>117.93478260869566</c:v>
                </c:pt>
                <c:pt idx="166">
                  <c:v>117.39130434782609</c:v>
                </c:pt>
                <c:pt idx="167">
                  <c:v>118.20652173913042</c:v>
                </c:pt>
                <c:pt idx="168">
                  <c:v>118.75</c:v>
                </c:pt>
                <c:pt idx="169">
                  <c:v>118.75</c:v>
                </c:pt>
                <c:pt idx="170">
                  <c:v>117.93478260869566</c:v>
                </c:pt>
                <c:pt idx="171">
                  <c:v>116.84782608695652</c:v>
                </c:pt>
                <c:pt idx="172">
                  <c:v>117.39130434782609</c:v>
                </c:pt>
                <c:pt idx="173">
                  <c:v>118.4782608695652</c:v>
                </c:pt>
                <c:pt idx="174">
                  <c:v>119.02173913043477</c:v>
                </c:pt>
                <c:pt idx="175">
                  <c:v>119.02173913043477</c:v>
                </c:pt>
                <c:pt idx="176">
                  <c:v>120.10869565217391</c:v>
                </c:pt>
                <c:pt idx="177">
                  <c:v>119.29347826086956</c:v>
                </c:pt>
                <c:pt idx="178">
                  <c:v>120.10869565217391</c:v>
                </c:pt>
                <c:pt idx="179">
                  <c:v>117.93478260869566</c:v>
                </c:pt>
                <c:pt idx="180">
                  <c:v>119.56521739130434</c:v>
                </c:pt>
                <c:pt idx="181">
                  <c:v>120.65217391304348</c:v>
                </c:pt>
                <c:pt idx="182">
                  <c:v>120.65217391304348</c:v>
                </c:pt>
                <c:pt idx="183">
                  <c:v>121.19565217391303</c:v>
                </c:pt>
                <c:pt idx="184">
                  <c:v>122.55434782608694</c:v>
                </c:pt>
                <c:pt idx="185">
                  <c:v>122.01086956521738</c:v>
                </c:pt>
                <c:pt idx="186">
                  <c:v>122.01086956521738</c:v>
                </c:pt>
                <c:pt idx="187">
                  <c:v>122.55434782608694</c:v>
                </c:pt>
                <c:pt idx="188">
                  <c:v>122.28260869565217</c:v>
                </c:pt>
                <c:pt idx="189">
                  <c:v>123.09782608695652</c:v>
                </c:pt>
                <c:pt idx="190">
                  <c:v>122.55434782608694</c:v>
                </c:pt>
                <c:pt idx="191">
                  <c:v>122.55434782608694</c:v>
                </c:pt>
                <c:pt idx="192">
                  <c:v>123.09782608695652</c:v>
                </c:pt>
                <c:pt idx="193">
                  <c:v>123.64130434782608</c:v>
                </c:pt>
                <c:pt idx="194">
                  <c:v>123.91304347826085</c:v>
                </c:pt>
                <c:pt idx="195">
                  <c:v>124.18478260869566</c:v>
                </c:pt>
                <c:pt idx="196">
                  <c:v>123.91304347826085</c:v>
                </c:pt>
                <c:pt idx="197">
                  <c:v>124.18478260869566</c:v>
                </c:pt>
                <c:pt idx="198">
                  <c:v>124.45652173913042</c:v>
                </c:pt>
                <c:pt idx="199">
                  <c:v>124.18478260869566</c:v>
                </c:pt>
                <c:pt idx="200">
                  <c:v>123.64130434782608</c:v>
                </c:pt>
                <c:pt idx="201">
                  <c:v>123.91304347826085</c:v>
                </c:pt>
                <c:pt idx="202">
                  <c:v>124.45652173913042</c:v>
                </c:pt>
                <c:pt idx="203">
                  <c:v>125.81521739130434</c:v>
                </c:pt>
                <c:pt idx="204">
                  <c:v>125.54347826086956</c:v>
                </c:pt>
                <c:pt idx="205">
                  <c:v>125.54347826086956</c:v>
                </c:pt>
                <c:pt idx="206">
                  <c:v>125.2717391304348</c:v>
                </c:pt>
                <c:pt idx="207">
                  <c:v>125.54347826086956</c:v>
                </c:pt>
                <c:pt idx="208">
                  <c:v>123.91304347826085</c:v>
                </c:pt>
                <c:pt idx="209">
                  <c:v>123.64130434782608</c:v>
                </c:pt>
                <c:pt idx="210">
                  <c:v>124.7282608695652</c:v>
                </c:pt>
                <c:pt idx="211">
                  <c:v>125.2717391304348</c:v>
                </c:pt>
                <c:pt idx="212">
                  <c:v>124.7282608695652</c:v>
                </c:pt>
                <c:pt idx="213">
                  <c:v>123.36956521739131</c:v>
                </c:pt>
                <c:pt idx="214">
                  <c:v>123.09782608695652</c:v>
                </c:pt>
                <c:pt idx="215">
                  <c:v>122.82608695652173</c:v>
                </c:pt>
                <c:pt idx="216">
                  <c:v>122.01086956521738</c:v>
                </c:pt>
                <c:pt idx="217">
                  <c:v>122.82608695652173</c:v>
                </c:pt>
                <c:pt idx="218">
                  <c:v>123.36956521739131</c:v>
                </c:pt>
                <c:pt idx="219">
                  <c:v>124.7282608695652</c:v>
                </c:pt>
                <c:pt idx="220">
                  <c:v>124.18478260869566</c:v>
                </c:pt>
                <c:pt idx="221">
                  <c:v>124.7282608695652</c:v>
                </c:pt>
                <c:pt idx="222">
                  <c:v>125.54347826086956</c:v>
                </c:pt>
                <c:pt idx="223">
                  <c:v>126.08695652173911</c:v>
                </c:pt>
                <c:pt idx="224">
                  <c:v>126.08695652173911</c:v>
                </c:pt>
                <c:pt idx="225">
                  <c:v>126.90217391304348</c:v>
                </c:pt>
                <c:pt idx="226">
                  <c:v>127.17391304347825</c:v>
                </c:pt>
                <c:pt idx="227">
                  <c:v>126.63043478260869</c:v>
                </c:pt>
                <c:pt idx="228">
                  <c:v>126.35869565217392</c:v>
                </c:pt>
                <c:pt idx="229">
                  <c:v>126.90217391304348</c:v>
                </c:pt>
                <c:pt idx="230">
                  <c:v>127.71739130434783</c:v>
                </c:pt>
                <c:pt idx="231">
                  <c:v>127.9891304347826</c:v>
                </c:pt>
                <c:pt idx="232">
                  <c:v>127.71739130434783</c:v>
                </c:pt>
                <c:pt idx="233">
                  <c:v>126.90217391304348</c:v>
                </c:pt>
                <c:pt idx="234">
                  <c:v>126.08695652173911</c:v>
                </c:pt>
                <c:pt idx="235">
                  <c:v>126.63043478260869</c:v>
                </c:pt>
                <c:pt idx="236">
                  <c:v>128.26086956521738</c:v>
                </c:pt>
                <c:pt idx="237">
                  <c:v>128.26086956521738</c:v>
                </c:pt>
                <c:pt idx="238">
                  <c:v>129.34782608695653</c:v>
                </c:pt>
                <c:pt idx="239">
                  <c:v>129.61956521739128</c:v>
                </c:pt>
                <c:pt idx="240">
                  <c:v>129.61956521739128</c:v>
                </c:pt>
                <c:pt idx="241">
                  <c:v>130.43478260869563</c:v>
                </c:pt>
                <c:pt idx="242">
                  <c:v>130.70652173913041</c:v>
                </c:pt>
                <c:pt idx="243">
                  <c:v>130.43478260869563</c:v>
                </c:pt>
                <c:pt idx="244">
                  <c:v>127.9891304347826</c:v>
                </c:pt>
                <c:pt idx="245">
                  <c:v>127.9891304347826</c:v>
                </c:pt>
                <c:pt idx="246">
                  <c:v>128.80434782608697</c:v>
                </c:pt>
                <c:pt idx="247">
                  <c:v>128.80434782608697</c:v>
                </c:pt>
                <c:pt idx="248">
                  <c:v>127.9891304347826</c:v>
                </c:pt>
                <c:pt idx="249">
                  <c:v>126.08695652173911</c:v>
                </c:pt>
                <c:pt idx="250">
                  <c:v>126.35869565217392</c:v>
                </c:pt>
                <c:pt idx="251">
                  <c:v>126.35869565217392</c:v>
                </c:pt>
                <c:pt idx="252">
                  <c:v>125.54347826086956</c:v>
                </c:pt>
                <c:pt idx="253">
                  <c:v>123.09782608695652</c:v>
                </c:pt>
                <c:pt idx="254">
                  <c:v>124.18478260869566</c:v>
                </c:pt>
                <c:pt idx="255">
                  <c:v>122.82608695652173</c:v>
                </c:pt>
                <c:pt idx="256">
                  <c:v>123.91304347826085</c:v>
                </c:pt>
                <c:pt idx="257">
                  <c:v>124.7282608695652</c:v>
                </c:pt>
                <c:pt idx="258">
                  <c:v>124.7282608695652</c:v>
                </c:pt>
                <c:pt idx="259">
                  <c:v>123.64130434782608</c:v>
                </c:pt>
                <c:pt idx="260">
                  <c:v>122.55434782608694</c:v>
                </c:pt>
                <c:pt idx="261">
                  <c:v>124.7282608695652</c:v>
                </c:pt>
                <c:pt idx="262">
                  <c:v>125.81521739130434</c:v>
                </c:pt>
                <c:pt idx="263">
                  <c:v>125.54347826086956</c:v>
                </c:pt>
                <c:pt idx="264">
                  <c:v>127.71739130434783</c:v>
                </c:pt>
                <c:pt idx="265">
                  <c:v>127.71739130434783</c:v>
                </c:pt>
                <c:pt idx="266">
                  <c:v>128.26086956521738</c:v>
                </c:pt>
                <c:pt idx="267">
                  <c:v>127.9891304347826</c:v>
                </c:pt>
                <c:pt idx="268">
                  <c:v>127.71739130434783</c:v>
                </c:pt>
                <c:pt idx="269">
                  <c:v>128.26086956521738</c:v>
                </c:pt>
                <c:pt idx="270">
                  <c:v>129.34782608695653</c:v>
                </c:pt>
                <c:pt idx="271">
                  <c:v>129.89130434782609</c:v>
                </c:pt>
                <c:pt idx="272">
                  <c:v>129.34782608695653</c:v>
                </c:pt>
                <c:pt idx="273">
                  <c:v>128.80434782608697</c:v>
                </c:pt>
                <c:pt idx="274">
                  <c:v>129.89130434782609</c:v>
                </c:pt>
                <c:pt idx="275">
                  <c:v>130.70652173913041</c:v>
                </c:pt>
                <c:pt idx="276">
                  <c:v>130.70652173913041</c:v>
                </c:pt>
                <c:pt idx="277">
                  <c:v>130.70652173913041</c:v>
                </c:pt>
                <c:pt idx="278">
                  <c:v>131.25</c:v>
                </c:pt>
                <c:pt idx="279">
                  <c:v>131.25</c:v>
                </c:pt>
                <c:pt idx="280">
                  <c:v>132.06521739130434</c:v>
                </c:pt>
                <c:pt idx="281">
                  <c:v>132.60869565217391</c:v>
                </c:pt>
                <c:pt idx="282">
                  <c:v>131.79347826086956</c:v>
                </c:pt>
                <c:pt idx="283">
                  <c:v>131.25</c:v>
                </c:pt>
                <c:pt idx="284">
                  <c:v>132.33695652173913</c:v>
                </c:pt>
                <c:pt idx="285">
                  <c:v>133.69565217391303</c:v>
                </c:pt>
                <c:pt idx="286">
                  <c:v>133.96739130434781</c:v>
                </c:pt>
                <c:pt idx="287">
                  <c:v>134.51086956521738</c:v>
                </c:pt>
                <c:pt idx="288">
                  <c:v>134.78260869565219</c:v>
                </c:pt>
                <c:pt idx="289">
                  <c:v>133.69565217391303</c:v>
                </c:pt>
                <c:pt idx="290">
                  <c:v>133.96739130434781</c:v>
                </c:pt>
                <c:pt idx="291">
                  <c:v>134.23913043478262</c:v>
                </c:pt>
                <c:pt idx="292">
                  <c:v>134.23913043478262</c:v>
                </c:pt>
                <c:pt idx="293">
                  <c:v>134.23913043478262</c:v>
                </c:pt>
                <c:pt idx="294">
                  <c:v>134.23913043478262</c:v>
                </c:pt>
                <c:pt idx="295">
                  <c:v>134.23913043478262</c:v>
                </c:pt>
                <c:pt idx="296">
                  <c:v>134.23913043478262</c:v>
                </c:pt>
                <c:pt idx="297">
                  <c:v>134.23913043478262</c:v>
                </c:pt>
                <c:pt idx="298">
                  <c:v>135.59782608695653</c:v>
                </c:pt>
                <c:pt idx="299">
                  <c:v>136.14130434782606</c:v>
                </c:pt>
                <c:pt idx="300">
                  <c:v>135.86956521739131</c:v>
                </c:pt>
                <c:pt idx="301">
                  <c:v>135.86956521739131</c:v>
                </c:pt>
                <c:pt idx="302">
                  <c:v>136.68478260869566</c:v>
                </c:pt>
                <c:pt idx="303">
                  <c:v>136.68478260869566</c:v>
                </c:pt>
                <c:pt idx="304">
                  <c:v>136.95652173913041</c:v>
                </c:pt>
                <c:pt idx="305">
                  <c:v>136.14130434782606</c:v>
                </c:pt>
                <c:pt idx="306">
                  <c:v>136.68478260869566</c:v>
                </c:pt>
                <c:pt idx="307">
                  <c:v>138.31521739130434</c:v>
                </c:pt>
                <c:pt idx="308">
                  <c:v>138.85869565217394</c:v>
                </c:pt>
                <c:pt idx="309">
                  <c:v>139.13043478260869</c:v>
                </c:pt>
                <c:pt idx="310">
                  <c:v>139.40217391304347</c:v>
                </c:pt>
                <c:pt idx="311">
                  <c:v>139.94565217391303</c:v>
                </c:pt>
                <c:pt idx="312">
                  <c:v>139.13043478260869</c:v>
                </c:pt>
                <c:pt idx="313">
                  <c:v>139.94565217391303</c:v>
                </c:pt>
                <c:pt idx="314">
                  <c:v>140.4891304347826</c:v>
                </c:pt>
                <c:pt idx="315">
                  <c:v>139.67391304347825</c:v>
                </c:pt>
                <c:pt idx="316">
                  <c:v>140.21739130434781</c:v>
                </c:pt>
                <c:pt idx="317">
                  <c:v>139.40217391304347</c:v>
                </c:pt>
                <c:pt idx="318">
                  <c:v>137.77173913043478</c:v>
                </c:pt>
                <c:pt idx="319">
                  <c:v>139.13043478260869</c:v>
                </c:pt>
                <c:pt idx="320">
                  <c:v>139.67391304347825</c:v>
                </c:pt>
                <c:pt idx="321">
                  <c:v>137.49999999999997</c:v>
                </c:pt>
                <c:pt idx="322">
                  <c:v>138.04347826086956</c:v>
                </c:pt>
                <c:pt idx="323">
                  <c:v>138.85869565217394</c:v>
                </c:pt>
                <c:pt idx="324">
                  <c:v>140.4891304347826</c:v>
                </c:pt>
                <c:pt idx="325">
                  <c:v>142.39130434782609</c:v>
                </c:pt>
                <c:pt idx="326">
                  <c:v>143.47826086956522</c:v>
                </c:pt>
                <c:pt idx="327">
                  <c:v>143.47826086956522</c:v>
                </c:pt>
                <c:pt idx="328">
                  <c:v>144.56521739130434</c:v>
                </c:pt>
                <c:pt idx="329">
                  <c:v>145.10869565217391</c:v>
                </c:pt>
                <c:pt idx="330">
                  <c:v>143.47826086956522</c:v>
                </c:pt>
                <c:pt idx="331">
                  <c:v>144.56521739130434</c:v>
                </c:pt>
                <c:pt idx="332">
                  <c:v>143.75</c:v>
                </c:pt>
                <c:pt idx="333">
                  <c:v>143.47826086956522</c:v>
                </c:pt>
                <c:pt idx="334">
                  <c:v>144.83695652173913</c:v>
                </c:pt>
                <c:pt idx="335">
                  <c:v>144.83695652173913</c:v>
                </c:pt>
                <c:pt idx="336">
                  <c:v>144.02173913043475</c:v>
                </c:pt>
                <c:pt idx="337">
                  <c:v>144.29347826086956</c:v>
                </c:pt>
                <c:pt idx="338">
                  <c:v>144.83695652173913</c:v>
                </c:pt>
                <c:pt idx="339">
                  <c:v>145.10869565217391</c:v>
                </c:pt>
                <c:pt idx="340">
                  <c:v>146.19565217391303</c:v>
                </c:pt>
                <c:pt idx="341">
                  <c:v>146.19565217391303</c:v>
                </c:pt>
                <c:pt idx="342">
                  <c:v>147.55434782608694</c:v>
                </c:pt>
                <c:pt idx="343">
                  <c:v>147.28260869565219</c:v>
                </c:pt>
                <c:pt idx="344">
                  <c:v>147.82608695652175</c:v>
                </c:pt>
                <c:pt idx="345">
                  <c:v>147.82608695652175</c:v>
                </c:pt>
                <c:pt idx="346">
                  <c:v>148.36956521739128</c:v>
                </c:pt>
                <c:pt idx="347">
                  <c:v>147.82608695652175</c:v>
                </c:pt>
                <c:pt idx="348">
                  <c:v>147.01086956521738</c:v>
                </c:pt>
                <c:pt idx="349">
                  <c:v>147.55434782608694</c:v>
                </c:pt>
                <c:pt idx="350">
                  <c:v>145.92391304347825</c:v>
                </c:pt>
                <c:pt idx="351">
                  <c:v>147.28260869565219</c:v>
                </c:pt>
                <c:pt idx="352">
                  <c:v>145.38043478260866</c:v>
                </c:pt>
                <c:pt idx="353">
                  <c:v>144.02173913043475</c:v>
                </c:pt>
                <c:pt idx="354">
                  <c:v>145.10869565217391</c:v>
                </c:pt>
                <c:pt idx="355">
                  <c:v>146.19565217391303</c:v>
                </c:pt>
                <c:pt idx="356">
                  <c:v>148.36956521739128</c:v>
                </c:pt>
                <c:pt idx="357">
                  <c:v>148.36956521739128</c:v>
                </c:pt>
                <c:pt idx="358">
                  <c:v>149.45652173913041</c:v>
                </c:pt>
                <c:pt idx="359">
                  <c:v>149.18478260869566</c:v>
                </c:pt>
                <c:pt idx="360">
                  <c:v>149.45652173913041</c:v>
                </c:pt>
                <c:pt idx="361">
                  <c:v>150.27173913043478</c:v>
                </c:pt>
                <c:pt idx="362">
                  <c:v>149.45652173913041</c:v>
                </c:pt>
                <c:pt idx="363">
                  <c:v>149.99999999999997</c:v>
                </c:pt>
                <c:pt idx="364">
                  <c:v>150.27173913043478</c:v>
                </c:pt>
                <c:pt idx="365">
                  <c:v>150.81521739130434</c:v>
                </c:pt>
                <c:pt idx="366">
                  <c:v>150.54347826086956</c:v>
                </c:pt>
                <c:pt idx="367">
                  <c:v>149.45652173913041</c:v>
                </c:pt>
                <c:pt idx="368">
                  <c:v>149.18478260869566</c:v>
                </c:pt>
                <c:pt idx="369">
                  <c:v>150.54347826086956</c:v>
                </c:pt>
                <c:pt idx="370">
                  <c:v>150.54347826086956</c:v>
                </c:pt>
                <c:pt idx="371">
                  <c:v>151.35869565217394</c:v>
                </c:pt>
                <c:pt idx="372">
                  <c:v>151.08695652173913</c:v>
                </c:pt>
                <c:pt idx="373">
                  <c:v>151.35869565217394</c:v>
                </c:pt>
                <c:pt idx="374">
                  <c:v>152.17391304347825</c:v>
                </c:pt>
                <c:pt idx="375">
                  <c:v>152.44565217391303</c:v>
                </c:pt>
                <c:pt idx="376">
                  <c:v>151.08695652173913</c:v>
                </c:pt>
                <c:pt idx="377">
                  <c:v>151.08695652173913</c:v>
                </c:pt>
                <c:pt idx="378">
                  <c:v>148.91304347826087</c:v>
                </c:pt>
                <c:pt idx="379">
                  <c:v>148.91304347826087</c:v>
                </c:pt>
                <c:pt idx="380">
                  <c:v>148.91304347826087</c:v>
                </c:pt>
                <c:pt idx="381">
                  <c:v>148.91304347826087</c:v>
                </c:pt>
                <c:pt idx="382">
                  <c:v>149.18478260869566</c:v>
                </c:pt>
                <c:pt idx="383">
                  <c:v>150.81521739130434</c:v>
                </c:pt>
                <c:pt idx="384">
                  <c:v>152.44565217391303</c:v>
                </c:pt>
                <c:pt idx="385">
                  <c:v>153.53260869565219</c:v>
                </c:pt>
                <c:pt idx="386">
                  <c:v>153.80434782608697</c:v>
                </c:pt>
                <c:pt idx="387">
                  <c:v>153.80434782608697</c:v>
                </c:pt>
                <c:pt idx="388">
                  <c:v>153.53260869565219</c:v>
                </c:pt>
                <c:pt idx="389">
                  <c:v>151.90217391304347</c:v>
                </c:pt>
                <c:pt idx="390">
                  <c:v>152.44565217391303</c:v>
                </c:pt>
                <c:pt idx="391">
                  <c:v>152.17391304347825</c:v>
                </c:pt>
                <c:pt idx="392">
                  <c:v>153.26086956521738</c:v>
                </c:pt>
                <c:pt idx="393">
                  <c:v>152.9891304347826</c:v>
                </c:pt>
                <c:pt idx="394">
                  <c:v>152.71739130434781</c:v>
                </c:pt>
                <c:pt idx="395">
                  <c:v>154.3478260869565</c:v>
                </c:pt>
                <c:pt idx="396">
                  <c:v>155.70652173913044</c:v>
                </c:pt>
                <c:pt idx="397">
                  <c:v>155.70652173913044</c:v>
                </c:pt>
                <c:pt idx="398">
                  <c:v>156.25</c:v>
                </c:pt>
                <c:pt idx="399">
                  <c:v>156.52173913043475</c:v>
                </c:pt>
                <c:pt idx="400">
                  <c:v>152.9891304347826</c:v>
                </c:pt>
                <c:pt idx="401">
                  <c:v>149.18478260869566</c:v>
                </c:pt>
                <c:pt idx="402">
                  <c:v>149.45652173913041</c:v>
                </c:pt>
                <c:pt idx="403">
                  <c:v>148.09782608695653</c:v>
                </c:pt>
                <c:pt idx="404">
                  <c:v>144.29347826086956</c:v>
                </c:pt>
                <c:pt idx="405">
                  <c:v>144.56521739130434</c:v>
                </c:pt>
                <c:pt idx="406">
                  <c:v>142.11956521739131</c:v>
                </c:pt>
                <c:pt idx="407">
                  <c:v>142.66304347826087</c:v>
                </c:pt>
                <c:pt idx="408">
                  <c:v>141.57608695652172</c:v>
                </c:pt>
                <c:pt idx="409">
                  <c:v>141.57608695652172</c:v>
                </c:pt>
                <c:pt idx="410">
                  <c:v>145.65217391304347</c:v>
                </c:pt>
                <c:pt idx="411">
                  <c:v>146.19565217391303</c:v>
                </c:pt>
                <c:pt idx="412">
                  <c:v>144.83695652173913</c:v>
                </c:pt>
                <c:pt idx="413">
                  <c:v>143.75</c:v>
                </c:pt>
                <c:pt idx="414">
                  <c:v>144.02173913043475</c:v>
                </c:pt>
                <c:pt idx="415">
                  <c:v>146.46739130434781</c:v>
                </c:pt>
                <c:pt idx="416">
                  <c:v>146.46739130434781</c:v>
                </c:pt>
                <c:pt idx="417">
                  <c:v>142.11956521739131</c:v>
                </c:pt>
                <c:pt idx="418">
                  <c:v>141.30434782608697</c:v>
                </c:pt>
                <c:pt idx="419">
                  <c:v>139.40217391304347</c:v>
                </c:pt>
                <c:pt idx="420">
                  <c:v>139.40217391304347</c:v>
                </c:pt>
                <c:pt idx="421">
                  <c:v>138.58695652173913</c:v>
                </c:pt>
                <c:pt idx="422">
                  <c:v>135.05434782608694</c:v>
                </c:pt>
                <c:pt idx="423">
                  <c:v>134.23913043478262</c:v>
                </c:pt>
                <c:pt idx="424">
                  <c:v>137.22826086956522</c:v>
                </c:pt>
                <c:pt idx="425">
                  <c:v>138.04347826086956</c:v>
                </c:pt>
                <c:pt idx="426">
                  <c:v>139.13043478260869</c:v>
                </c:pt>
                <c:pt idx="427">
                  <c:v>138.04347826086956</c:v>
                </c:pt>
                <c:pt idx="428">
                  <c:v>138.58695652173913</c:v>
                </c:pt>
                <c:pt idx="429">
                  <c:v>141.03260869565219</c:v>
                </c:pt>
                <c:pt idx="430">
                  <c:v>140.4891304347826</c:v>
                </c:pt>
                <c:pt idx="431">
                  <c:v>140.76086956521738</c:v>
                </c:pt>
                <c:pt idx="432">
                  <c:v>141.03260869565219</c:v>
                </c:pt>
                <c:pt idx="433">
                  <c:v>140.4891304347826</c:v>
                </c:pt>
                <c:pt idx="434">
                  <c:v>141.84782608695653</c:v>
                </c:pt>
                <c:pt idx="435">
                  <c:v>144.83695652173913</c:v>
                </c:pt>
                <c:pt idx="436">
                  <c:v>145.38043478260866</c:v>
                </c:pt>
                <c:pt idx="437">
                  <c:v>145.65217391304347</c:v>
                </c:pt>
                <c:pt idx="438">
                  <c:v>144.83695652173913</c:v>
                </c:pt>
                <c:pt idx="439">
                  <c:v>144.83695652173913</c:v>
                </c:pt>
                <c:pt idx="440">
                  <c:v>145.38043478260866</c:v>
                </c:pt>
                <c:pt idx="441">
                  <c:v>145.10869565217391</c:v>
                </c:pt>
                <c:pt idx="442">
                  <c:v>144.83695652173913</c:v>
                </c:pt>
                <c:pt idx="443">
                  <c:v>145.10869565217391</c:v>
                </c:pt>
                <c:pt idx="444">
                  <c:v>142.39130434782609</c:v>
                </c:pt>
                <c:pt idx="445">
                  <c:v>141.57608695652172</c:v>
                </c:pt>
                <c:pt idx="446">
                  <c:v>139.13043478260869</c:v>
                </c:pt>
                <c:pt idx="447">
                  <c:v>139.67391304347825</c:v>
                </c:pt>
                <c:pt idx="448">
                  <c:v>139.94565217391303</c:v>
                </c:pt>
                <c:pt idx="449">
                  <c:v>143.75</c:v>
                </c:pt>
                <c:pt idx="450">
                  <c:v>141.84782608695653</c:v>
                </c:pt>
                <c:pt idx="451">
                  <c:v>142.39130434782609</c:v>
                </c:pt>
                <c:pt idx="452">
                  <c:v>144.56521739130434</c:v>
                </c:pt>
                <c:pt idx="453">
                  <c:v>145.38043478260866</c:v>
                </c:pt>
                <c:pt idx="454">
                  <c:v>146.46739130434781</c:v>
                </c:pt>
                <c:pt idx="455">
                  <c:v>146.73913043478262</c:v>
                </c:pt>
                <c:pt idx="456">
                  <c:v>147.55434782608694</c:v>
                </c:pt>
                <c:pt idx="457">
                  <c:v>147.28260869565219</c:v>
                </c:pt>
                <c:pt idx="458">
                  <c:v>147.01086956521738</c:v>
                </c:pt>
                <c:pt idx="459">
                  <c:v>146.19565217391303</c:v>
                </c:pt>
                <c:pt idx="460">
                  <c:v>148.09782608695653</c:v>
                </c:pt>
                <c:pt idx="461">
                  <c:v>146.46739130434781</c:v>
                </c:pt>
                <c:pt idx="462">
                  <c:v>146.19565217391303</c:v>
                </c:pt>
                <c:pt idx="463">
                  <c:v>147.28260869565219</c:v>
                </c:pt>
                <c:pt idx="464">
                  <c:v>145.92391304347825</c:v>
                </c:pt>
                <c:pt idx="465">
                  <c:v>146.73913043478262</c:v>
                </c:pt>
                <c:pt idx="466">
                  <c:v>147.28260869565219</c:v>
                </c:pt>
                <c:pt idx="467">
                  <c:v>149.18478260869566</c:v>
                </c:pt>
                <c:pt idx="468">
                  <c:v>150.27173913043478</c:v>
                </c:pt>
                <c:pt idx="469">
                  <c:v>150.54347826086956</c:v>
                </c:pt>
                <c:pt idx="470">
                  <c:v>150.81521739130434</c:v>
                </c:pt>
                <c:pt idx="471">
                  <c:v>150.27173913043478</c:v>
                </c:pt>
                <c:pt idx="472">
                  <c:v>149.72826086956522</c:v>
                </c:pt>
                <c:pt idx="473">
                  <c:v>149.99999999999997</c:v>
                </c:pt>
                <c:pt idx="474">
                  <c:v>150.81521739130434</c:v>
                </c:pt>
                <c:pt idx="475">
                  <c:v>150.27173913043478</c:v>
                </c:pt>
                <c:pt idx="476">
                  <c:v>150.27173913043478</c:v>
                </c:pt>
                <c:pt idx="477">
                  <c:v>151.90217391304347</c:v>
                </c:pt>
                <c:pt idx="478">
                  <c:v>152.17391304347825</c:v>
                </c:pt>
                <c:pt idx="479">
                  <c:v>151.90217391304347</c:v>
                </c:pt>
                <c:pt idx="480">
                  <c:v>152.71739130434781</c:v>
                </c:pt>
                <c:pt idx="481">
                  <c:v>152.9891304347826</c:v>
                </c:pt>
                <c:pt idx="482">
                  <c:v>152.17391304347825</c:v>
                </c:pt>
                <c:pt idx="483">
                  <c:v>151.35869565217394</c:v>
                </c:pt>
                <c:pt idx="484">
                  <c:v>149.99999999999997</c:v>
                </c:pt>
                <c:pt idx="485">
                  <c:v>150.27173913043478</c:v>
                </c:pt>
                <c:pt idx="486">
                  <c:v>149.72826086956522</c:v>
                </c:pt>
                <c:pt idx="487">
                  <c:v>150.27173913043478</c:v>
                </c:pt>
                <c:pt idx="488">
                  <c:v>151.63043478260869</c:v>
                </c:pt>
                <c:pt idx="489">
                  <c:v>151.90217391304347</c:v>
                </c:pt>
                <c:pt idx="490">
                  <c:v>152.17391304347825</c:v>
                </c:pt>
                <c:pt idx="491">
                  <c:v>151.90217391304347</c:v>
                </c:pt>
                <c:pt idx="492">
                  <c:v>152.17391304347825</c:v>
                </c:pt>
                <c:pt idx="493">
                  <c:v>152.71739130434781</c:v>
                </c:pt>
                <c:pt idx="494">
                  <c:v>153.53260869565219</c:v>
                </c:pt>
                <c:pt idx="495">
                  <c:v>152.44565217391303</c:v>
                </c:pt>
                <c:pt idx="496">
                  <c:v>152.71739130434781</c:v>
                </c:pt>
                <c:pt idx="497">
                  <c:v>153.53260869565219</c:v>
                </c:pt>
                <c:pt idx="498">
                  <c:v>154.07608695652172</c:v>
                </c:pt>
                <c:pt idx="499">
                  <c:v>155.16304347826087</c:v>
                </c:pt>
                <c:pt idx="500">
                  <c:v>155.43478260869563</c:v>
                </c:pt>
                <c:pt idx="501">
                  <c:v>154.3478260869565</c:v>
                </c:pt>
                <c:pt idx="502">
                  <c:v>153.53260869565219</c:v>
                </c:pt>
                <c:pt idx="503">
                  <c:v>154.61956521739131</c:v>
                </c:pt>
                <c:pt idx="504">
                  <c:v>156.25</c:v>
                </c:pt>
                <c:pt idx="505">
                  <c:v>155.97826086956522</c:v>
                </c:pt>
                <c:pt idx="506">
                  <c:v>156.25</c:v>
                </c:pt>
                <c:pt idx="507">
                  <c:v>157.33695652173913</c:v>
                </c:pt>
                <c:pt idx="508">
                  <c:v>157.06521739130434</c:v>
                </c:pt>
                <c:pt idx="509">
                  <c:v>158.69565217391303</c:v>
                </c:pt>
                <c:pt idx="510">
                  <c:v>158.96739130434781</c:v>
                </c:pt>
                <c:pt idx="511">
                  <c:v>159.23913043478262</c:v>
                </c:pt>
                <c:pt idx="512">
                  <c:v>158.15217391304347</c:v>
                </c:pt>
                <c:pt idx="513">
                  <c:v>158.96739130434781</c:v>
                </c:pt>
                <c:pt idx="514">
                  <c:v>158.69565217391303</c:v>
                </c:pt>
                <c:pt idx="515">
                  <c:v>158.96739130434781</c:v>
                </c:pt>
                <c:pt idx="516">
                  <c:v>159.23913043478262</c:v>
                </c:pt>
                <c:pt idx="517">
                  <c:v>160.05434782608694</c:v>
                </c:pt>
                <c:pt idx="518">
                  <c:v>160.32608695652175</c:v>
                </c:pt>
                <c:pt idx="519">
                  <c:v>160.86956521739128</c:v>
                </c:pt>
                <c:pt idx="520">
                  <c:v>160.05434782608694</c:v>
                </c:pt>
                <c:pt idx="521">
                  <c:v>158.96739130434781</c:v>
                </c:pt>
                <c:pt idx="522">
                  <c:v>159.78260869565219</c:v>
                </c:pt>
                <c:pt idx="523">
                  <c:v>160.59782608695653</c:v>
                </c:pt>
                <c:pt idx="524">
                  <c:v>158.96739130434781</c:v>
                </c:pt>
                <c:pt idx="525">
                  <c:v>160.05434782608694</c:v>
                </c:pt>
                <c:pt idx="526">
                  <c:v>160.86956521739128</c:v>
                </c:pt>
                <c:pt idx="527">
                  <c:v>162.22826086956522</c:v>
                </c:pt>
                <c:pt idx="528">
                  <c:v>161.68478260869566</c:v>
                </c:pt>
                <c:pt idx="529">
                  <c:v>162.5</c:v>
                </c:pt>
                <c:pt idx="530">
                  <c:v>162.22826086956522</c:v>
                </c:pt>
                <c:pt idx="531">
                  <c:v>163.04347826086956</c:v>
                </c:pt>
                <c:pt idx="532">
                  <c:v>163.31521739130434</c:v>
                </c:pt>
                <c:pt idx="533">
                  <c:v>163.58695652173913</c:v>
                </c:pt>
                <c:pt idx="534">
                  <c:v>164.13043478260869</c:v>
                </c:pt>
                <c:pt idx="535">
                  <c:v>163.04347826086956</c:v>
                </c:pt>
                <c:pt idx="536">
                  <c:v>162.77173913043478</c:v>
                </c:pt>
                <c:pt idx="537">
                  <c:v>164.13043478260869</c:v>
                </c:pt>
                <c:pt idx="538">
                  <c:v>164.40217391304347</c:v>
                </c:pt>
                <c:pt idx="539">
                  <c:v>163.85869565217391</c:v>
                </c:pt>
                <c:pt idx="540">
                  <c:v>161.68478260869566</c:v>
                </c:pt>
                <c:pt idx="541">
                  <c:v>160.86956521739128</c:v>
                </c:pt>
                <c:pt idx="542">
                  <c:v>158.42391304347825</c:v>
                </c:pt>
                <c:pt idx="543">
                  <c:v>160.59782608695653</c:v>
                </c:pt>
                <c:pt idx="544">
                  <c:v>160.86956521739128</c:v>
                </c:pt>
                <c:pt idx="545">
                  <c:v>160.59782608695653</c:v>
                </c:pt>
                <c:pt idx="546">
                  <c:v>158.42391304347825</c:v>
                </c:pt>
                <c:pt idx="547">
                  <c:v>160.32608695652175</c:v>
                </c:pt>
                <c:pt idx="548">
                  <c:v>160.86956521739128</c:v>
                </c:pt>
                <c:pt idx="549">
                  <c:v>162.22826086956522</c:v>
                </c:pt>
                <c:pt idx="550">
                  <c:v>161.95652173913041</c:v>
                </c:pt>
                <c:pt idx="551">
                  <c:v>163.04347826086956</c:v>
                </c:pt>
                <c:pt idx="552">
                  <c:v>163.31521739130434</c:v>
                </c:pt>
                <c:pt idx="553">
                  <c:v>164.67391304347825</c:v>
                </c:pt>
                <c:pt idx="554">
                  <c:v>164.94565217391303</c:v>
                </c:pt>
                <c:pt idx="555">
                  <c:v>166.30434782608697</c:v>
                </c:pt>
                <c:pt idx="556">
                  <c:v>166.8478260869565</c:v>
                </c:pt>
                <c:pt idx="557">
                  <c:v>165.21739130434781</c:v>
                </c:pt>
                <c:pt idx="558">
                  <c:v>165.76086956521738</c:v>
                </c:pt>
                <c:pt idx="559">
                  <c:v>165.76086956521738</c:v>
                </c:pt>
                <c:pt idx="560">
                  <c:v>165.4891304347826</c:v>
                </c:pt>
                <c:pt idx="561">
                  <c:v>165.4891304347826</c:v>
                </c:pt>
                <c:pt idx="562">
                  <c:v>165.4891304347826</c:v>
                </c:pt>
                <c:pt idx="563">
                  <c:v>165.4891304347826</c:v>
                </c:pt>
                <c:pt idx="564">
                  <c:v>166.30434782608697</c:v>
                </c:pt>
                <c:pt idx="565">
                  <c:v>166.30434782608697</c:v>
                </c:pt>
                <c:pt idx="566">
                  <c:v>166.30434782608697</c:v>
                </c:pt>
                <c:pt idx="567">
                  <c:v>167.93478260869563</c:v>
                </c:pt>
                <c:pt idx="568">
                  <c:v>168.20652173913044</c:v>
                </c:pt>
                <c:pt idx="569">
                  <c:v>167.39130434782606</c:v>
                </c:pt>
                <c:pt idx="570">
                  <c:v>167.39130434782606</c:v>
                </c:pt>
                <c:pt idx="571">
                  <c:v>166.8478260869565</c:v>
                </c:pt>
                <c:pt idx="572">
                  <c:v>167.11956521739131</c:v>
                </c:pt>
                <c:pt idx="573">
                  <c:v>165.21739130434781</c:v>
                </c:pt>
                <c:pt idx="574">
                  <c:v>166.03260869565219</c:v>
                </c:pt>
                <c:pt idx="575">
                  <c:v>168.20652173913044</c:v>
                </c:pt>
                <c:pt idx="576">
                  <c:v>169.29347826086959</c:v>
                </c:pt>
                <c:pt idx="577">
                  <c:v>169.29347826086959</c:v>
                </c:pt>
                <c:pt idx="578">
                  <c:v>167.93478260869563</c:v>
                </c:pt>
                <c:pt idx="579">
                  <c:v>169.56521739130434</c:v>
                </c:pt>
                <c:pt idx="580">
                  <c:v>168.47826086956522</c:v>
                </c:pt>
                <c:pt idx="581">
                  <c:v>170.38043478260866</c:v>
                </c:pt>
                <c:pt idx="582">
                  <c:v>168.47826086956522</c:v>
                </c:pt>
                <c:pt idx="583">
                  <c:v>170.10869565217391</c:v>
                </c:pt>
                <c:pt idx="584">
                  <c:v>170.65217391304347</c:v>
                </c:pt>
                <c:pt idx="585">
                  <c:v>169.83695652173913</c:v>
                </c:pt>
                <c:pt idx="586">
                  <c:v>169.56521739130434</c:v>
                </c:pt>
                <c:pt idx="587">
                  <c:v>170.10869565217391</c:v>
                </c:pt>
                <c:pt idx="588">
                  <c:v>170.38043478260866</c:v>
                </c:pt>
                <c:pt idx="589">
                  <c:v>172.01086956521738</c:v>
                </c:pt>
                <c:pt idx="590">
                  <c:v>172.28260869565219</c:v>
                </c:pt>
                <c:pt idx="591">
                  <c:v>172.28260869565219</c:v>
                </c:pt>
                <c:pt idx="592">
                  <c:v>173.09782608695653</c:v>
                </c:pt>
                <c:pt idx="593">
                  <c:v>173.09782608695653</c:v>
                </c:pt>
                <c:pt idx="594">
                  <c:v>171.73913043478262</c:v>
                </c:pt>
                <c:pt idx="595">
                  <c:v>172.82608695652172</c:v>
                </c:pt>
                <c:pt idx="596">
                  <c:v>171.73913043478262</c:v>
                </c:pt>
                <c:pt idx="597">
                  <c:v>171.46739130434781</c:v>
                </c:pt>
                <c:pt idx="598">
                  <c:v>172.28260869565219</c:v>
                </c:pt>
                <c:pt idx="599">
                  <c:v>173.09782608695653</c:v>
                </c:pt>
                <c:pt idx="600">
                  <c:v>173.09782608695653</c:v>
                </c:pt>
                <c:pt idx="601">
                  <c:v>173.64130434782606</c:v>
                </c:pt>
                <c:pt idx="602">
                  <c:v>172.82608695652172</c:v>
                </c:pt>
                <c:pt idx="603">
                  <c:v>172.28260869565219</c:v>
                </c:pt>
                <c:pt idx="604">
                  <c:v>173.09782608695653</c:v>
                </c:pt>
                <c:pt idx="605">
                  <c:v>173.09782608695653</c:v>
                </c:pt>
                <c:pt idx="606">
                  <c:v>173.91304347826087</c:v>
                </c:pt>
                <c:pt idx="607">
                  <c:v>169.02173913043475</c:v>
                </c:pt>
                <c:pt idx="608">
                  <c:v>166.30434782608697</c:v>
                </c:pt>
                <c:pt idx="609">
                  <c:v>163.31521739130434</c:v>
                </c:pt>
                <c:pt idx="610">
                  <c:v>163.31521739130434</c:v>
                </c:pt>
                <c:pt idx="611">
                  <c:v>161.68478260869566</c:v>
                </c:pt>
                <c:pt idx="612">
                  <c:v>163.31521739130434</c:v>
                </c:pt>
                <c:pt idx="613">
                  <c:v>164.40217391304347</c:v>
                </c:pt>
                <c:pt idx="614">
                  <c:v>166.30434782608697</c:v>
                </c:pt>
                <c:pt idx="615">
                  <c:v>167.11956521739131</c:v>
                </c:pt>
                <c:pt idx="616">
                  <c:v>166.03260869565219</c:v>
                </c:pt>
                <c:pt idx="617">
                  <c:v>165.21739130434781</c:v>
                </c:pt>
                <c:pt idx="618">
                  <c:v>161.41304347826087</c:v>
                </c:pt>
                <c:pt idx="619">
                  <c:v>162.22826086956522</c:v>
                </c:pt>
                <c:pt idx="620">
                  <c:v>163.58695652173913</c:v>
                </c:pt>
                <c:pt idx="621">
                  <c:v>164.67391304347825</c:v>
                </c:pt>
                <c:pt idx="622">
                  <c:v>164.94565217391303</c:v>
                </c:pt>
                <c:pt idx="623">
                  <c:v>167.11956521739131</c:v>
                </c:pt>
                <c:pt idx="624">
                  <c:v>169.56521739130434</c:v>
                </c:pt>
                <c:pt idx="625">
                  <c:v>170.65217391304347</c:v>
                </c:pt>
                <c:pt idx="626">
                  <c:v>170.92391304347825</c:v>
                </c:pt>
                <c:pt idx="627">
                  <c:v>169.56521739130434</c:v>
                </c:pt>
                <c:pt idx="628">
                  <c:v>167.93478260869563</c:v>
                </c:pt>
                <c:pt idx="629">
                  <c:v>169.83695652173913</c:v>
                </c:pt>
                <c:pt idx="630">
                  <c:v>170.38043478260866</c:v>
                </c:pt>
                <c:pt idx="631">
                  <c:v>170.38043478260866</c:v>
                </c:pt>
                <c:pt idx="632">
                  <c:v>171.73913043478262</c:v>
                </c:pt>
                <c:pt idx="633">
                  <c:v>172.82608695652172</c:v>
                </c:pt>
                <c:pt idx="634">
                  <c:v>173.64130434782606</c:v>
                </c:pt>
                <c:pt idx="635">
                  <c:v>173.64130434782606</c:v>
                </c:pt>
                <c:pt idx="636">
                  <c:v>173.64130434782606</c:v>
                </c:pt>
                <c:pt idx="637">
                  <c:v>174.45652173913041</c:v>
                </c:pt>
                <c:pt idx="638">
                  <c:v>175.81521739130432</c:v>
                </c:pt>
                <c:pt idx="639">
                  <c:v>173.36956521739128</c:v>
                </c:pt>
                <c:pt idx="640">
                  <c:v>175</c:v>
                </c:pt>
                <c:pt idx="641">
                  <c:v>176.90217391304347</c:v>
                </c:pt>
                <c:pt idx="642">
                  <c:v>177.71739130434781</c:v>
                </c:pt>
                <c:pt idx="643">
                  <c:v>176.08695652173913</c:v>
                </c:pt>
                <c:pt idx="644">
                  <c:v>175</c:v>
                </c:pt>
                <c:pt idx="645">
                  <c:v>178.80434782608694</c:v>
                </c:pt>
                <c:pt idx="646">
                  <c:v>178.53260869565219</c:v>
                </c:pt>
                <c:pt idx="647">
                  <c:v>177.71739130434781</c:v>
                </c:pt>
                <c:pt idx="648">
                  <c:v>178.80434782608694</c:v>
                </c:pt>
                <c:pt idx="649">
                  <c:v>179.61956521739131</c:v>
                </c:pt>
                <c:pt idx="650">
                  <c:v>177.71739130434781</c:v>
                </c:pt>
                <c:pt idx="651">
                  <c:v>178.26086956521738</c:v>
                </c:pt>
                <c:pt idx="652">
                  <c:v>178.26086956521738</c:v>
                </c:pt>
                <c:pt idx="653">
                  <c:v>178.53260869565219</c:v>
                </c:pt>
                <c:pt idx="654">
                  <c:v>179.3478260869565</c:v>
                </c:pt>
                <c:pt idx="655">
                  <c:v>180.16304347826087</c:v>
                </c:pt>
                <c:pt idx="656">
                  <c:v>180.97826086956522</c:v>
                </c:pt>
                <c:pt idx="657">
                  <c:v>179.3478260869565</c:v>
                </c:pt>
                <c:pt idx="658">
                  <c:v>179.07608695652172</c:v>
                </c:pt>
                <c:pt idx="659">
                  <c:v>179.3478260869565</c:v>
                </c:pt>
                <c:pt idx="660">
                  <c:v>177.71739130434781</c:v>
                </c:pt>
                <c:pt idx="661">
                  <c:v>179.89130434782606</c:v>
                </c:pt>
                <c:pt idx="662">
                  <c:v>179.61956521739131</c:v>
                </c:pt>
                <c:pt idx="663">
                  <c:v>180.70652173913044</c:v>
                </c:pt>
                <c:pt idx="664">
                  <c:v>180.70652173913044</c:v>
                </c:pt>
                <c:pt idx="665">
                  <c:v>182.33695652173913</c:v>
                </c:pt>
                <c:pt idx="666">
                  <c:v>183.15217391304347</c:v>
                </c:pt>
                <c:pt idx="667">
                  <c:v>183.15217391304347</c:v>
                </c:pt>
                <c:pt idx="668">
                  <c:v>183.96739130434781</c:v>
                </c:pt>
                <c:pt idx="669">
                  <c:v>183.42391304347825</c:v>
                </c:pt>
                <c:pt idx="670">
                  <c:v>182.60869565217391</c:v>
                </c:pt>
                <c:pt idx="671">
                  <c:v>182.60869565217391</c:v>
                </c:pt>
                <c:pt idx="672">
                  <c:v>183.42391304347825</c:v>
                </c:pt>
                <c:pt idx="673">
                  <c:v>181.79347826086959</c:v>
                </c:pt>
                <c:pt idx="674">
                  <c:v>185.32608695652172</c:v>
                </c:pt>
                <c:pt idx="675">
                  <c:v>186.68478260869566</c:v>
                </c:pt>
                <c:pt idx="676">
                  <c:v>186.14130434782606</c:v>
                </c:pt>
                <c:pt idx="677">
                  <c:v>185.59782608695653</c:v>
                </c:pt>
                <c:pt idx="678">
                  <c:v>183.96739130434781</c:v>
                </c:pt>
                <c:pt idx="679">
                  <c:v>180.43478260869563</c:v>
                </c:pt>
                <c:pt idx="680">
                  <c:v>179.07608695652172</c:v>
                </c:pt>
                <c:pt idx="681">
                  <c:v>180.97826086956522</c:v>
                </c:pt>
                <c:pt idx="682">
                  <c:v>180.43478260869563</c:v>
                </c:pt>
                <c:pt idx="683">
                  <c:v>180.43478260869563</c:v>
                </c:pt>
                <c:pt idx="684">
                  <c:v>182.88043478260869</c:v>
                </c:pt>
                <c:pt idx="685">
                  <c:v>186.68478260869566</c:v>
                </c:pt>
                <c:pt idx="686">
                  <c:v>186.95652173913041</c:v>
                </c:pt>
                <c:pt idx="687">
                  <c:v>185.59782608695653</c:v>
                </c:pt>
                <c:pt idx="688">
                  <c:v>187.77173913043478</c:v>
                </c:pt>
                <c:pt idx="689">
                  <c:v>184.51086956521738</c:v>
                </c:pt>
                <c:pt idx="690">
                  <c:v>183.96739130434781</c:v>
                </c:pt>
                <c:pt idx="691">
                  <c:v>182.06521739130434</c:v>
                </c:pt>
                <c:pt idx="692">
                  <c:v>182.06521739130434</c:v>
                </c:pt>
                <c:pt idx="693">
                  <c:v>179.61956521739131</c:v>
                </c:pt>
                <c:pt idx="694">
                  <c:v>182.06521739130434</c:v>
                </c:pt>
                <c:pt idx="695">
                  <c:v>182.88043478260869</c:v>
                </c:pt>
                <c:pt idx="696">
                  <c:v>183.69565217391303</c:v>
                </c:pt>
                <c:pt idx="697">
                  <c:v>185.59782608695653</c:v>
                </c:pt>
                <c:pt idx="698">
                  <c:v>186.14130434782606</c:v>
                </c:pt>
                <c:pt idx="699">
                  <c:v>185.86956521739128</c:v>
                </c:pt>
                <c:pt idx="700">
                  <c:v>185.86956521739128</c:v>
                </c:pt>
                <c:pt idx="701">
                  <c:v>186.95652173913041</c:v>
                </c:pt>
                <c:pt idx="702">
                  <c:v>185.05434782608694</c:v>
                </c:pt>
                <c:pt idx="703">
                  <c:v>183.15217391304347</c:v>
                </c:pt>
                <c:pt idx="704">
                  <c:v>185.05434782608694</c:v>
                </c:pt>
                <c:pt idx="705">
                  <c:v>187.5</c:v>
                </c:pt>
                <c:pt idx="706">
                  <c:v>187.5</c:v>
                </c:pt>
                <c:pt idx="707">
                  <c:v>186.68478260869566</c:v>
                </c:pt>
                <c:pt idx="708">
                  <c:v>185.32608695652172</c:v>
                </c:pt>
                <c:pt idx="709">
                  <c:v>186.41304347826087</c:v>
                </c:pt>
                <c:pt idx="710">
                  <c:v>184.78260869565216</c:v>
                </c:pt>
                <c:pt idx="711">
                  <c:v>183.42391304347825</c:v>
                </c:pt>
                <c:pt idx="712">
                  <c:v>182.33695652173913</c:v>
                </c:pt>
                <c:pt idx="713">
                  <c:v>181.25</c:v>
                </c:pt>
                <c:pt idx="714">
                  <c:v>176.35869565217391</c:v>
                </c:pt>
                <c:pt idx="715">
                  <c:v>174.72826086956522</c:v>
                </c:pt>
                <c:pt idx="716">
                  <c:v>175</c:v>
                </c:pt>
                <c:pt idx="717">
                  <c:v>177.44565217391303</c:v>
                </c:pt>
                <c:pt idx="718">
                  <c:v>176.35869565217391</c:v>
                </c:pt>
                <c:pt idx="719">
                  <c:v>176.90217391304347</c:v>
                </c:pt>
                <c:pt idx="720">
                  <c:v>175.54347826086956</c:v>
                </c:pt>
                <c:pt idx="721">
                  <c:v>173.36956521739128</c:v>
                </c:pt>
                <c:pt idx="722">
                  <c:v>173.64130434782606</c:v>
                </c:pt>
                <c:pt idx="723">
                  <c:v>176.35869565217391</c:v>
                </c:pt>
                <c:pt idx="724">
                  <c:v>173.64130434782606</c:v>
                </c:pt>
                <c:pt idx="725">
                  <c:v>169.83695652173913</c:v>
                </c:pt>
                <c:pt idx="726">
                  <c:v>172.82608695652172</c:v>
                </c:pt>
                <c:pt idx="727">
                  <c:v>173.09782608695653</c:v>
                </c:pt>
                <c:pt idx="728">
                  <c:v>169.83695652173913</c:v>
                </c:pt>
                <c:pt idx="729">
                  <c:v>166.8478260869565</c:v>
                </c:pt>
                <c:pt idx="730">
                  <c:v>169.02173913043475</c:v>
                </c:pt>
                <c:pt idx="731">
                  <c:v>169.83695652173913</c:v>
                </c:pt>
                <c:pt idx="732">
                  <c:v>169.02173913043475</c:v>
                </c:pt>
                <c:pt idx="733">
                  <c:v>172.01086956521738</c:v>
                </c:pt>
                <c:pt idx="734">
                  <c:v>173.36956521739128</c:v>
                </c:pt>
                <c:pt idx="735">
                  <c:v>172.82608695652172</c:v>
                </c:pt>
                <c:pt idx="736">
                  <c:v>174.45652173913041</c:v>
                </c:pt>
                <c:pt idx="737">
                  <c:v>172.55434782608694</c:v>
                </c:pt>
                <c:pt idx="738">
                  <c:v>171.46739130434781</c:v>
                </c:pt>
                <c:pt idx="739">
                  <c:v>172.28260869565219</c:v>
                </c:pt>
                <c:pt idx="740">
                  <c:v>176.08695652173913</c:v>
                </c:pt>
                <c:pt idx="741">
                  <c:v>176.35869565217391</c:v>
                </c:pt>
                <c:pt idx="742">
                  <c:v>176.35869565217391</c:v>
                </c:pt>
                <c:pt idx="743">
                  <c:v>175.81521739130432</c:v>
                </c:pt>
                <c:pt idx="744">
                  <c:v>174.72826086956522</c:v>
                </c:pt>
                <c:pt idx="745">
                  <c:v>172.55434782608694</c:v>
                </c:pt>
                <c:pt idx="746">
                  <c:v>171.46739130434781</c:v>
                </c:pt>
                <c:pt idx="747">
                  <c:v>171.19565217391303</c:v>
                </c:pt>
                <c:pt idx="748">
                  <c:v>171.46739130434781</c:v>
                </c:pt>
                <c:pt idx="749">
                  <c:v>173.91304347826087</c:v>
                </c:pt>
                <c:pt idx="750">
                  <c:v>172.28260869565219</c:v>
                </c:pt>
                <c:pt idx="751">
                  <c:v>171.73913043478262</c:v>
                </c:pt>
                <c:pt idx="752">
                  <c:v>173.09782608695653</c:v>
                </c:pt>
                <c:pt idx="753">
                  <c:v>178.53260869565219</c:v>
                </c:pt>
                <c:pt idx="754">
                  <c:v>177.9891304347826</c:v>
                </c:pt>
                <c:pt idx="755">
                  <c:v>178.80434782608694</c:v>
                </c:pt>
                <c:pt idx="756">
                  <c:v>178.80434782608694</c:v>
                </c:pt>
                <c:pt idx="757">
                  <c:v>176.90217391304347</c:v>
                </c:pt>
                <c:pt idx="758">
                  <c:v>178.53260869565219</c:v>
                </c:pt>
                <c:pt idx="759">
                  <c:v>179.3478260869565</c:v>
                </c:pt>
                <c:pt idx="760">
                  <c:v>179.3478260869565</c:v>
                </c:pt>
                <c:pt idx="761">
                  <c:v>179.07608695652172</c:v>
                </c:pt>
                <c:pt idx="762">
                  <c:v>181.79347826086959</c:v>
                </c:pt>
                <c:pt idx="763">
                  <c:v>181.25</c:v>
                </c:pt>
                <c:pt idx="764">
                  <c:v>181.52173913043475</c:v>
                </c:pt>
                <c:pt idx="765">
                  <c:v>182.60869565217391</c:v>
                </c:pt>
                <c:pt idx="766">
                  <c:v>182.60869565217391</c:v>
                </c:pt>
                <c:pt idx="767">
                  <c:v>183.15217391304347</c:v>
                </c:pt>
                <c:pt idx="768">
                  <c:v>183.69565217391303</c:v>
                </c:pt>
                <c:pt idx="769">
                  <c:v>185.32608695652172</c:v>
                </c:pt>
                <c:pt idx="770">
                  <c:v>184.23913043478262</c:v>
                </c:pt>
                <c:pt idx="771">
                  <c:v>185.05434782608694</c:v>
                </c:pt>
                <c:pt idx="772">
                  <c:v>182.06521739130434</c:v>
                </c:pt>
                <c:pt idx="773">
                  <c:v>183.42391304347825</c:v>
                </c:pt>
                <c:pt idx="774">
                  <c:v>181.79347826086959</c:v>
                </c:pt>
                <c:pt idx="775">
                  <c:v>182.33695652173913</c:v>
                </c:pt>
                <c:pt idx="776">
                  <c:v>178.80434782608694</c:v>
                </c:pt>
                <c:pt idx="777">
                  <c:v>181.25</c:v>
                </c:pt>
                <c:pt idx="778">
                  <c:v>180.70652173913044</c:v>
                </c:pt>
                <c:pt idx="779">
                  <c:v>181.25</c:v>
                </c:pt>
                <c:pt idx="780">
                  <c:v>182.33695652173913</c:v>
                </c:pt>
                <c:pt idx="781">
                  <c:v>183.42391304347825</c:v>
                </c:pt>
                <c:pt idx="782">
                  <c:v>182.60869565217391</c:v>
                </c:pt>
                <c:pt idx="783">
                  <c:v>183.15217391304347</c:v>
                </c:pt>
                <c:pt idx="784">
                  <c:v>180.97826086956522</c:v>
                </c:pt>
                <c:pt idx="785">
                  <c:v>180.43478260869563</c:v>
                </c:pt>
                <c:pt idx="786">
                  <c:v>180.16304347826087</c:v>
                </c:pt>
                <c:pt idx="787">
                  <c:v>181.52173913043475</c:v>
                </c:pt>
                <c:pt idx="788">
                  <c:v>180.70652173913044</c:v>
                </c:pt>
                <c:pt idx="789">
                  <c:v>179.89130434782606</c:v>
                </c:pt>
                <c:pt idx="790">
                  <c:v>178.26086956521738</c:v>
                </c:pt>
                <c:pt idx="791">
                  <c:v>176.63043478260869</c:v>
                </c:pt>
                <c:pt idx="792">
                  <c:v>176.08695652173913</c:v>
                </c:pt>
                <c:pt idx="793">
                  <c:v>178.53260869565219</c:v>
                </c:pt>
                <c:pt idx="794">
                  <c:v>175.81521739130432</c:v>
                </c:pt>
                <c:pt idx="795">
                  <c:v>176.08695652173913</c:v>
                </c:pt>
                <c:pt idx="796">
                  <c:v>174.18478260869566</c:v>
                </c:pt>
                <c:pt idx="797">
                  <c:v>173.09782608695653</c:v>
                </c:pt>
                <c:pt idx="798">
                  <c:v>171.46739130434781</c:v>
                </c:pt>
                <c:pt idx="799">
                  <c:v>171.19565217391303</c:v>
                </c:pt>
                <c:pt idx="800">
                  <c:v>173.09782608695653</c:v>
                </c:pt>
                <c:pt idx="801">
                  <c:v>173.64130434782606</c:v>
                </c:pt>
                <c:pt idx="802">
                  <c:v>171.46739130434781</c:v>
                </c:pt>
                <c:pt idx="803">
                  <c:v>174.45652173913041</c:v>
                </c:pt>
                <c:pt idx="804">
                  <c:v>176.63043478260869</c:v>
                </c:pt>
                <c:pt idx="805">
                  <c:v>178.80434782608694</c:v>
                </c:pt>
                <c:pt idx="806">
                  <c:v>178.26086956521738</c:v>
                </c:pt>
                <c:pt idx="807">
                  <c:v>175.81521739130432</c:v>
                </c:pt>
                <c:pt idx="808">
                  <c:v>178.80434782608694</c:v>
                </c:pt>
                <c:pt idx="809">
                  <c:v>178.80434782608694</c:v>
                </c:pt>
                <c:pt idx="810">
                  <c:v>180.43478260869563</c:v>
                </c:pt>
                <c:pt idx="811">
                  <c:v>180.43478260869563</c:v>
                </c:pt>
                <c:pt idx="812">
                  <c:v>180.70652173913044</c:v>
                </c:pt>
                <c:pt idx="813">
                  <c:v>179.61956521739131</c:v>
                </c:pt>
                <c:pt idx="814">
                  <c:v>177.71739130434781</c:v>
                </c:pt>
                <c:pt idx="815">
                  <c:v>176.08695652173913</c:v>
                </c:pt>
                <c:pt idx="816">
                  <c:v>175</c:v>
                </c:pt>
                <c:pt idx="817">
                  <c:v>175.54347826086956</c:v>
                </c:pt>
                <c:pt idx="818">
                  <c:v>174.45652173913041</c:v>
                </c:pt>
                <c:pt idx="819">
                  <c:v>175</c:v>
                </c:pt>
                <c:pt idx="820">
                  <c:v>176.35869565217391</c:v>
                </c:pt>
                <c:pt idx="821">
                  <c:v>176.63043478260869</c:v>
                </c:pt>
                <c:pt idx="822">
                  <c:v>176.63043478260869</c:v>
                </c:pt>
                <c:pt idx="823">
                  <c:v>176.63043478260869</c:v>
                </c:pt>
                <c:pt idx="824">
                  <c:v>177.44565217391303</c:v>
                </c:pt>
                <c:pt idx="825">
                  <c:v>177.44565217391303</c:v>
                </c:pt>
                <c:pt idx="826">
                  <c:v>177.44565217391303</c:v>
                </c:pt>
                <c:pt idx="827">
                  <c:v>177.44565217391303</c:v>
                </c:pt>
                <c:pt idx="828">
                  <c:v>177.71739130434781</c:v>
                </c:pt>
                <c:pt idx="829">
                  <c:v>174.72826086956522</c:v>
                </c:pt>
                <c:pt idx="830">
                  <c:v>172.82608695652172</c:v>
                </c:pt>
                <c:pt idx="831">
                  <c:v>172.28260869565219</c:v>
                </c:pt>
                <c:pt idx="832">
                  <c:v>173.36956521739128</c:v>
                </c:pt>
                <c:pt idx="833">
                  <c:v>171.19565217391303</c:v>
                </c:pt>
                <c:pt idx="834">
                  <c:v>170.65217391304347</c:v>
                </c:pt>
                <c:pt idx="835">
                  <c:v>169.83695652173913</c:v>
                </c:pt>
                <c:pt idx="836">
                  <c:v>170.92391304347825</c:v>
                </c:pt>
                <c:pt idx="837">
                  <c:v>167.39130434782606</c:v>
                </c:pt>
                <c:pt idx="838">
                  <c:v>164.40217391304347</c:v>
                </c:pt>
                <c:pt idx="839">
                  <c:v>165.21739130434781</c:v>
                </c:pt>
                <c:pt idx="840">
                  <c:v>164.40217391304347</c:v>
                </c:pt>
                <c:pt idx="841">
                  <c:v>154.3478260869565</c:v>
                </c:pt>
                <c:pt idx="842">
                  <c:v>149.72826086956522</c:v>
                </c:pt>
                <c:pt idx="843">
                  <c:v>147.82608695652175</c:v>
                </c:pt>
                <c:pt idx="844">
                  <c:v>155.70652173913044</c:v>
                </c:pt>
                <c:pt idx="845">
                  <c:v>159.23913043478262</c:v>
                </c:pt>
                <c:pt idx="846">
                  <c:v>154.3478260869565</c:v>
                </c:pt>
                <c:pt idx="847">
                  <c:v>157.60869565217391</c:v>
                </c:pt>
                <c:pt idx="848">
                  <c:v>157.06521739130434</c:v>
                </c:pt>
                <c:pt idx="849">
                  <c:v>153.80434782608697</c:v>
                </c:pt>
                <c:pt idx="850">
                  <c:v>159.51086956521738</c:v>
                </c:pt>
                <c:pt idx="851">
                  <c:v>160.59782608695653</c:v>
                </c:pt>
                <c:pt idx="852">
                  <c:v>156.52173913043475</c:v>
                </c:pt>
                <c:pt idx="853">
                  <c:v>155.43478260869563</c:v>
                </c:pt>
                <c:pt idx="854">
                  <c:v>152.44565217391303</c:v>
                </c:pt>
                <c:pt idx="855">
                  <c:v>152.9891304347826</c:v>
                </c:pt>
                <c:pt idx="856">
                  <c:v>153.80434782608697</c:v>
                </c:pt>
                <c:pt idx="857">
                  <c:v>155.43478260869563</c:v>
                </c:pt>
                <c:pt idx="858">
                  <c:v>157.06521739130434</c:v>
                </c:pt>
                <c:pt idx="859">
                  <c:v>158.42391304347825</c:v>
                </c:pt>
                <c:pt idx="860">
                  <c:v>155.16304347826087</c:v>
                </c:pt>
                <c:pt idx="861">
                  <c:v>156.79347826086956</c:v>
                </c:pt>
                <c:pt idx="862">
                  <c:v>158.15217391304347</c:v>
                </c:pt>
                <c:pt idx="863">
                  <c:v>155.16304347826087</c:v>
                </c:pt>
                <c:pt idx="864">
                  <c:v>157.88043478260866</c:v>
                </c:pt>
                <c:pt idx="865">
                  <c:v>157.06521739130434</c:v>
                </c:pt>
                <c:pt idx="866">
                  <c:v>157.06521739130434</c:v>
                </c:pt>
                <c:pt idx="867">
                  <c:v>158.69565217391303</c:v>
                </c:pt>
                <c:pt idx="868">
                  <c:v>158.15217391304347</c:v>
                </c:pt>
                <c:pt idx="869">
                  <c:v>157.88043478260866</c:v>
                </c:pt>
                <c:pt idx="870">
                  <c:v>156.25</c:v>
                </c:pt>
                <c:pt idx="871">
                  <c:v>153.53260869565219</c:v>
                </c:pt>
                <c:pt idx="872">
                  <c:v>152.44565217391303</c:v>
                </c:pt>
                <c:pt idx="873">
                  <c:v>152.9891304347826</c:v>
                </c:pt>
                <c:pt idx="874">
                  <c:v>152.44565217391303</c:v>
                </c:pt>
                <c:pt idx="875">
                  <c:v>149.99999999999997</c:v>
                </c:pt>
                <c:pt idx="876">
                  <c:v>149.99999999999997</c:v>
                </c:pt>
                <c:pt idx="877">
                  <c:v>151.63043478260869</c:v>
                </c:pt>
                <c:pt idx="878">
                  <c:v>151.90217391304347</c:v>
                </c:pt>
                <c:pt idx="879">
                  <c:v>148.36956521739128</c:v>
                </c:pt>
                <c:pt idx="880">
                  <c:v>149.72826086956522</c:v>
                </c:pt>
                <c:pt idx="881">
                  <c:v>145.10869565217391</c:v>
                </c:pt>
                <c:pt idx="882">
                  <c:v>147.55434782608694</c:v>
                </c:pt>
                <c:pt idx="883">
                  <c:v>147.82608695652175</c:v>
                </c:pt>
                <c:pt idx="884">
                  <c:v>145.38043478260866</c:v>
                </c:pt>
                <c:pt idx="885">
                  <c:v>145.38043478260866</c:v>
                </c:pt>
                <c:pt idx="886">
                  <c:v>145.38043478260866</c:v>
                </c:pt>
                <c:pt idx="887">
                  <c:v>149.45652173913041</c:v>
                </c:pt>
                <c:pt idx="888">
                  <c:v>149.72826086956522</c:v>
                </c:pt>
                <c:pt idx="889">
                  <c:v>151.90217391304347</c:v>
                </c:pt>
                <c:pt idx="890">
                  <c:v>151.08695652173913</c:v>
                </c:pt>
                <c:pt idx="891">
                  <c:v>149.99999999999997</c:v>
                </c:pt>
                <c:pt idx="892">
                  <c:v>153.26086956521738</c:v>
                </c:pt>
                <c:pt idx="893">
                  <c:v>156.52173913043475</c:v>
                </c:pt>
                <c:pt idx="894">
                  <c:v>155.16304347826087</c:v>
                </c:pt>
                <c:pt idx="895">
                  <c:v>156.52173913043475</c:v>
                </c:pt>
                <c:pt idx="896">
                  <c:v>157.88043478260866</c:v>
                </c:pt>
                <c:pt idx="897">
                  <c:v>156.25</c:v>
                </c:pt>
                <c:pt idx="898">
                  <c:v>156.25</c:v>
                </c:pt>
                <c:pt idx="899">
                  <c:v>154.07608695652172</c:v>
                </c:pt>
                <c:pt idx="900">
                  <c:v>153.53260869565219</c:v>
                </c:pt>
                <c:pt idx="901">
                  <c:v>152.17391304347825</c:v>
                </c:pt>
                <c:pt idx="902">
                  <c:v>153.53260869565219</c:v>
                </c:pt>
                <c:pt idx="903">
                  <c:v>154.3478260869565</c:v>
                </c:pt>
                <c:pt idx="904">
                  <c:v>153.80434782608697</c:v>
                </c:pt>
                <c:pt idx="905">
                  <c:v>157.06521739130434</c:v>
                </c:pt>
                <c:pt idx="906">
                  <c:v>156.25</c:v>
                </c:pt>
                <c:pt idx="907">
                  <c:v>156.25</c:v>
                </c:pt>
                <c:pt idx="908">
                  <c:v>154.89130434782606</c:v>
                </c:pt>
                <c:pt idx="909">
                  <c:v>156.25</c:v>
                </c:pt>
                <c:pt idx="910">
                  <c:v>158.96739130434781</c:v>
                </c:pt>
                <c:pt idx="911">
                  <c:v>159.51086956521738</c:v>
                </c:pt>
                <c:pt idx="912">
                  <c:v>158.69565217391303</c:v>
                </c:pt>
                <c:pt idx="913">
                  <c:v>158.96739130434781</c:v>
                </c:pt>
                <c:pt idx="914">
                  <c:v>158.96739130434781</c:v>
                </c:pt>
                <c:pt idx="915">
                  <c:v>161.95652173913041</c:v>
                </c:pt>
                <c:pt idx="916">
                  <c:v>161.41304347826087</c:v>
                </c:pt>
                <c:pt idx="917">
                  <c:v>160.32608695652175</c:v>
                </c:pt>
                <c:pt idx="918">
                  <c:v>161.95652173913041</c:v>
                </c:pt>
                <c:pt idx="919">
                  <c:v>161.41304347826087</c:v>
                </c:pt>
                <c:pt idx="920">
                  <c:v>160.05434782608694</c:v>
                </c:pt>
                <c:pt idx="921">
                  <c:v>160.05434782608694</c:v>
                </c:pt>
                <c:pt idx="922">
                  <c:v>161.41304347826087</c:v>
                </c:pt>
                <c:pt idx="923">
                  <c:v>161.95652173913041</c:v>
                </c:pt>
                <c:pt idx="924">
                  <c:v>162.22826086956522</c:v>
                </c:pt>
                <c:pt idx="925">
                  <c:v>164.13043478260869</c:v>
                </c:pt>
                <c:pt idx="926">
                  <c:v>164.40217391304347</c:v>
                </c:pt>
                <c:pt idx="927">
                  <c:v>162.77173913043478</c:v>
                </c:pt>
                <c:pt idx="928">
                  <c:v>162.22826086956522</c:v>
                </c:pt>
                <c:pt idx="929">
                  <c:v>161.14130434782606</c:v>
                </c:pt>
                <c:pt idx="930">
                  <c:v>161.41304347826087</c:v>
                </c:pt>
                <c:pt idx="931">
                  <c:v>159.78260869565219</c:v>
                </c:pt>
                <c:pt idx="932">
                  <c:v>158.69565217391303</c:v>
                </c:pt>
                <c:pt idx="933">
                  <c:v>160.59782608695653</c:v>
                </c:pt>
                <c:pt idx="934">
                  <c:v>160.32608695652175</c:v>
                </c:pt>
                <c:pt idx="935">
                  <c:v>161.68478260869566</c:v>
                </c:pt>
                <c:pt idx="936">
                  <c:v>160.32608695652175</c:v>
                </c:pt>
                <c:pt idx="937">
                  <c:v>160.59782608695653</c:v>
                </c:pt>
                <c:pt idx="938">
                  <c:v>158.42391304347825</c:v>
                </c:pt>
                <c:pt idx="939">
                  <c:v>159.23913043478262</c:v>
                </c:pt>
                <c:pt idx="940">
                  <c:v>158.42391304347825</c:v>
                </c:pt>
                <c:pt idx="941">
                  <c:v>156.25</c:v>
                </c:pt>
                <c:pt idx="942">
                  <c:v>154.61956521739131</c:v>
                </c:pt>
                <c:pt idx="943">
                  <c:v>154.61956521739131</c:v>
                </c:pt>
                <c:pt idx="944">
                  <c:v>153.53260869565219</c:v>
                </c:pt>
                <c:pt idx="945">
                  <c:v>152.9891304347826</c:v>
                </c:pt>
                <c:pt idx="946">
                  <c:v>152.71739130434781</c:v>
                </c:pt>
                <c:pt idx="947">
                  <c:v>154.61956521739131</c:v>
                </c:pt>
                <c:pt idx="948">
                  <c:v>152.44565217391303</c:v>
                </c:pt>
                <c:pt idx="949">
                  <c:v>151.63043478260869</c:v>
                </c:pt>
                <c:pt idx="950">
                  <c:v>149.18478260869566</c:v>
                </c:pt>
                <c:pt idx="951">
                  <c:v>148.91304347826087</c:v>
                </c:pt>
                <c:pt idx="952">
                  <c:v>147.01086956521738</c:v>
                </c:pt>
                <c:pt idx="953">
                  <c:v>148.36956521739128</c:v>
                </c:pt>
                <c:pt idx="954">
                  <c:v>147.01086956521738</c:v>
                </c:pt>
                <c:pt idx="955">
                  <c:v>145.92391304347825</c:v>
                </c:pt>
                <c:pt idx="956">
                  <c:v>145.92391304347825</c:v>
                </c:pt>
                <c:pt idx="957">
                  <c:v>143.75</c:v>
                </c:pt>
                <c:pt idx="958">
                  <c:v>144.29347826086956</c:v>
                </c:pt>
                <c:pt idx="959">
                  <c:v>143.75</c:v>
                </c:pt>
                <c:pt idx="960">
                  <c:v>142.93478260869563</c:v>
                </c:pt>
                <c:pt idx="961">
                  <c:v>143.75</c:v>
                </c:pt>
                <c:pt idx="962">
                  <c:v>142.93478260869563</c:v>
                </c:pt>
                <c:pt idx="963">
                  <c:v>144.02173913043475</c:v>
                </c:pt>
                <c:pt idx="964">
                  <c:v>142.39130434782609</c:v>
                </c:pt>
                <c:pt idx="965">
                  <c:v>139.40217391304347</c:v>
                </c:pt>
                <c:pt idx="966">
                  <c:v>139.94565217391303</c:v>
                </c:pt>
                <c:pt idx="967">
                  <c:v>136.41304347826085</c:v>
                </c:pt>
                <c:pt idx="968">
                  <c:v>135.59782608695653</c:v>
                </c:pt>
                <c:pt idx="969">
                  <c:v>139.94565217391303</c:v>
                </c:pt>
                <c:pt idx="970">
                  <c:v>140.4891304347826</c:v>
                </c:pt>
                <c:pt idx="971">
                  <c:v>142.39130434782609</c:v>
                </c:pt>
                <c:pt idx="972">
                  <c:v>139.94565217391303</c:v>
                </c:pt>
                <c:pt idx="973">
                  <c:v>143.20652173913041</c:v>
                </c:pt>
                <c:pt idx="974">
                  <c:v>142.11956521739131</c:v>
                </c:pt>
                <c:pt idx="975">
                  <c:v>141.03260869565219</c:v>
                </c:pt>
                <c:pt idx="976">
                  <c:v>141.57608695652172</c:v>
                </c:pt>
                <c:pt idx="977">
                  <c:v>140.21739130434781</c:v>
                </c:pt>
                <c:pt idx="978">
                  <c:v>142.93478260869563</c:v>
                </c:pt>
                <c:pt idx="979">
                  <c:v>142.66304347826087</c:v>
                </c:pt>
                <c:pt idx="980">
                  <c:v>142.39130434782609</c:v>
                </c:pt>
                <c:pt idx="981">
                  <c:v>140.76086956521738</c:v>
                </c:pt>
                <c:pt idx="982">
                  <c:v>141.84782608695653</c:v>
                </c:pt>
                <c:pt idx="983">
                  <c:v>142.93478260869563</c:v>
                </c:pt>
                <c:pt idx="984">
                  <c:v>144.29347826086956</c:v>
                </c:pt>
                <c:pt idx="985">
                  <c:v>143.20652173913041</c:v>
                </c:pt>
                <c:pt idx="986">
                  <c:v>145.38043478260866</c:v>
                </c:pt>
                <c:pt idx="987">
                  <c:v>145.65217391304347</c:v>
                </c:pt>
                <c:pt idx="988">
                  <c:v>143.75</c:v>
                </c:pt>
                <c:pt idx="989">
                  <c:v>142.11956521739131</c:v>
                </c:pt>
                <c:pt idx="990">
                  <c:v>143.47826086956522</c:v>
                </c:pt>
                <c:pt idx="991">
                  <c:v>144.56521739130434</c:v>
                </c:pt>
                <c:pt idx="992">
                  <c:v>141.30434782608697</c:v>
                </c:pt>
                <c:pt idx="993">
                  <c:v>141.03260869565219</c:v>
                </c:pt>
                <c:pt idx="994">
                  <c:v>140.21739130434781</c:v>
                </c:pt>
                <c:pt idx="995">
                  <c:v>141.57608695652172</c:v>
                </c:pt>
                <c:pt idx="996">
                  <c:v>141.57608695652172</c:v>
                </c:pt>
                <c:pt idx="997">
                  <c:v>140.76086956521738</c:v>
                </c:pt>
                <c:pt idx="998">
                  <c:v>141.30434782608697</c:v>
                </c:pt>
                <c:pt idx="999">
                  <c:v>143.47826086956522</c:v>
                </c:pt>
                <c:pt idx="1000">
                  <c:v>144.56521739130434</c:v>
                </c:pt>
                <c:pt idx="1001">
                  <c:v>144.29347826086956</c:v>
                </c:pt>
                <c:pt idx="1002">
                  <c:v>145.65217391304347</c:v>
                </c:pt>
                <c:pt idx="1003">
                  <c:v>144.56521739130434</c:v>
                </c:pt>
                <c:pt idx="1004">
                  <c:v>143.20652173913041</c:v>
                </c:pt>
                <c:pt idx="1005">
                  <c:v>138.04347826086956</c:v>
                </c:pt>
                <c:pt idx="1006">
                  <c:v>141.84782608695653</c:v>
                </c:pt>
                <c:pt idx="1007">
                  <c:v>140.4891304347826</c:v>
                </c:pt>
                <c:pt idx="1008">
                  <c:v>138.58695652173913</c:v>
                </c:pt>
                <c:pt idx="1009">
                  <c:v>136.68478260869566</c:v>
                </c:pt>
                <c:pt idx="1010">
                  <c:v>138.04347826086956</c:v>
                </c:pt>
                <c:pt idx="1011">
                  <c:v>134.78260869565219</c:v>
                </c:pt>
                <c:pt idx="1012">
                  <c:v>132.06521739130434</c:v>
                </c:pt>
                <c:pt idx="1013">
                  <c:v>132.88043478260869</c:v>
                </c:pt>
                <c:pt idx="1014">
                  <c:v>130.70652173913041</c:v>
                </c:pt>
                <c:pt idx="1015">
                  <c:v>136.95652173913041</c:v>
                </c:pt>
                <c:pt idx="1016">
                  <c:v>137.49999999999997</c:v>
                </c:pt>
                <c:pt idx="1017">
                  <c:v>133.96739130434781</c:v>
                </c:pt>
                <c:pt idx="1018">
                  <c:v>133.96739130434781</c:v>
                </c:pt>
                <c:pt idx="1019">
                  <c:v>134.78260869565219</c:v>
                </c:pt>
                <c:pt idx="1020">
                  <c:v>132.88043478260869</c:v>
                </c:pt>
                <c:pt idx="1021">
                  <c:v>130.70652173913041</c:v>
                </c:pt>
                <c:pt idx="1022">
                  <c:v>127.71739130434783</c:v>
                </c:pt>
                <c:pt idx="1023">
                  <c:v>130.43478260869563</c:v>
                </c:pt>
                <c:pt idx="1024">
                  <c:v>130.70652173913041</c:v>
                </c:pt>
                <c:pt idx="1025">
                  <c:v>128.53260869565219</c:v>
                </c:pt>
                <c:pt idx="1026">
                  <c:v>125.81521739130434</c:v>
                </c:pt>
                <c:pt idx="1027">
                  <c:v>122.82608695652173</c:v>
                </c:pt>
                <c:pt idx="1028">
                  <c:v>118.4782608695652</c:v>
                </c:pt>
                <c:pt idx="1029">
                  <c:v>116.84782608695652</c:v>
                </c:pt>
                <c:pt idx="1030">
                  <c:v>103.53260869565217</c:v>
                </c:pt>
                <c:pt idx="1031">
                  <c:v>110.59782608695652</c:v>
                </c:pt>
                <c:pt idx="1032">
                  <c:v>121.19565217391303</c:v>
                </c:pt>
                <c:pt idx="1033">
                  <c:v>114.40217391304348</c:v>
                </c:pt>
                <c:pt idx="1034">
                  <c:v>110.32608695652173</c:v>
                </c:pt>
                <c:pt idx="1035">
                  <c:v>108.69565217391303</c:v>
                </c:pt>
                <c:pt idx="1036">
                  <c:v>113.85869565217392</c:v>
                </c:pt>
                <c:pt idx="1037">
                  <c:v>114.67391304347825</c:v>
                </c:pt>
                <c:pt idx="1038">
                  <c:v>111.41304347826086</c:v>
                </c:pt>
                <c:pt idx="1039">
                  <c:v>108.69565217391303</c:v>
                </c:pt>
                <c:pt idx="1040">
                  <c:v>103.53260869565217</c:v>
                </c:pt>
                <c:pt idx="1041">
                  <c:v>103.80434782608694</c:v>
                </c:pt>
                <c:pt idx="1042">
                  <c:v>105.9782608695652</c:v>
                </c:pt>
                <c:pt idx="1043">
                  <c:v>110.59782608695652</c:v>
                </c:pt>
                <c:pt idx="1044">
                  <c:v>113.85869565217392</c:v>
                </c:pt>
                <c:pt idx="1045">
                  <c:v>113.31521739130434</c:v>
                </c:pt>
                <c:pt idx="1046">
                  <c:v>116.57608695652173</c:v>
                </c:pt>
                <c:pt idx="1047">
                  <c:v>120.10869565217391</c:v>
                </c:pt>
                <c:pt idx="1048">
                  <c:v>119.56521739130434</c:v>
                </c:pt>
                <c:pt idx="1049">
                  <c:v>114.94565217391306</c:v>
                </c:pt>
                <c:pt idx="1050">
                  <c:v>111.68478260869566</c:v>
                </c:pt>
                <c:pt idx="1051">
                  <c:v>116.84782608695652</c:v>
                </c:pt>
                <c:pt idx="1052">
                  <c:v>112.49999999999997</c:v>
                </c:pt>
                <c:pt idx="1053">
                  <c:v>110.05434782608694</c:v>
                </c:pt>
                <c:pt idx="1054">
                  <c:v>108.15217391304348</c:v>
                </c:pt>
                <c:pt idx="1055">
                  <c:v>111.41304347826086</c:v>
                </c:pt>
                <c:pt idx="1056">
                  <c:v>107.33695652173914</c:v>
                </c:pt>
                <c:pt idx="1057">
                  <c:v>106.25</c:v>
                </c:pt>
                <c:pt idx="1058">
                  <c:v>104.89130434782608</c:v>
                </c:pt>
                <c:pt idx="1059">
                  <c:v>100.54347826086956</c:v>
                </c:pt>
                <c:pt idx="1060">
                  <c:v>100</c:v>
                </c:pt>
                <c:pt idx="1061">
                  <c:v>101.63043478260869</c:v>
                </c:pt>
                <c:pt idx="1062">
                  <c:v>108.9673913043478</c:v>
                </c:pt>
                <c:pt idx="1063">
                  <c:v>104.89130434782608</c:v>
                </c:pt>
                <c:pt idx="1064">
                  <c:v>108.69565217391303</c:v>
                </c:pt>
                <c:pt idx="1065">
                  <c:v>108.9673913043478</c:v>
                </c:pt>
                <c:pt idx="1066">
                  <c:v>105.16304347826086</c:v>
                </c:pt>
                <c:pt idx="1067">
                  <c:v>106.79347826086956</c:v>
                </c:pt>
                <c:pt idx="1068">
                  <c:v>107.33695652173914</c:v>
                </c:pt>
                <c:pt idx="1069">
                  <c:v>107.60869565217391</c:v>
                </c:pt>
                <c:pt idx="1070">
                  <c:v>103.26086956521738</c:v>
                </c:pt>
                <c:pt idx="1071">
                  <c:v>109.78260869565217</c:v>
                </c:pt>
                <c:pt idx="1072">
                  <c:v>110.86956521739131</c:v>
                </c:pt>
                <c:pt idx="1073">
                  <c:v>111.41304347826086</c:v>
                </c:pt>
                <c:pt idx="1074">
                  <c:v>110.59782608695652</c:v>
                </c:pt>
                <c:pt idx="1075">
                  <c:v>108.15217391304348</c:v>
                </c:pt>
                <c:pt idx="1076">
                  <c:v>107.33695652173914</c:v>
                </c:pt>
                <c:pt idx="1077">
                  <c:v>108.69565217391303</c:v>
                </c:pt>
                <c:pt idx="1078">
                  <c:v>108.69565217391303</c:v>
                </c:pt>
                <c:pt idx="1079">
                  <c:v>109.51086956521738</c:v>
                </c:pt>
                <c:pt idx="1080">
                  <c:v>108.69565217391303</c:v>
                </c:pt>
                <c:pt idx="1081">
                  <c:v>107.88043478260869</c:v>
                </c:pt>
                <c:pt idx="1082">
                  <c:v>107.88043478260869</c:v>
                </c:pt>
                <c:pt idx="1083">
                  <c:v>107.60869565217391</c:v>
                </c:pt>
                <c:pt idx="1084">
                  <c:v>107.60869565217391</c:v>
                </c:pt>
                <c:pt idx="1085">
                  <c:v>107.60869565217391</c:v>
                </c:pt>
                <c:pt idx="1086">
                  <c:v>108.69565217391303</c:v>
                </c:pt>
                <c:pt idx="1087">
                  <c:v>110.32608695652173</c:v>
                </c:pt>
                <c:pt idx="1088">
                  <c:v>110.59782608695652</c:v>
                </c:pt>
                <c:pt idx="1089">
                  <c:v>110.59782608695652</c:v>
                </c:pt>
                <c:pt idx="1090">
                  <c:v>113.58695652173911</c:v>
                </c:pt>
                <c:pt idx="1091">
                  <c:v>114.94565217391306</c:v>
                </c:pt>
                <c:pt idx="1092">
                  <c:v>116.03260869565216</c:v>
                </c:pt>
                <c:pt idx="1093">
                  <c:v>114.40217391304348</c:v>
                </c:pt>
                <c:pt idx="1094">
                  <c:v>113.85869565217392</c:v>
                </c:pt>
                <c:pt idx="1095">
                  <c:v>113.58695652173911</c:v>
                </c:pt>
                <c:pt idx="1096">
                  <c:v>111.95652173913044</c:v>
                </c:pt>
                <c:pt idx="1097">
                  <c:v>110.86956521739131</c:v>
                </c:pt>
                <c:pt idx="1098">
                  <c:v>107.33695652173914</c:v>
                </c:pt>
                <c:pt idx="1099">
                  <c:v>105.9782608695652</c:v>
                </c:pt>
                <c:pt idx="1100">
                  <c:v>106.79347826086956</c:v>
                </c:pt>
                <c:pt idx="1101">
                  <c:v>105.9782608695652</c:v>
                </c:pt>
                <c:pt idx="1102">
                  <c:v>104.34782608695652</c:v>
                </c:pt>
                <c:pt idx="1103">
                  <c:v>103.80434782608694</c:v>
                </c:pt>
                <c:pt idx="1104">
                  <c:v>102.71739130434783</c:v>
                </c:pt>
                <c:pt idx="1105">
                  <c:v>102.44565217391303</c:v>
                </c:pt>
                <c:pt idx="1106">
                  <c:v>105.16304347826086</c:v>
                </c:pt>
                <c:pt idx="1107">
                  <c:v>104.89130434782608</c:v>
                </c:pt>
                <c:pt idx="1108">
                  <c:v>107.60869565217391</c:v>
                </c:pt>
                <c:pt idx="1109">
                  <c:v>105.43478260869566</c:v>
                </c:pt>
                <c:pt idx="1110">
                  <c:v>105.16304347826086</c:v>
                </c:pt>
                <c:pt idx="1111">
                  <c:v>103.26086956521738</c:v>
                </c:pt>
                <c:pt idx="1112">
                  <c:v>104.89130434782608</c:v>
                </c:pt>
                <c:pt idx="1113">
                  <c:v>106.52173913043477</c:v>
                </c:pt>
                <c:pt idx="1114">
                  <c:v>105.70652173913044</c:v>
                </c:pt>
                <c:pt idx="1115">
                  <c:v>107.33695652173914</c:v>
                </c:pt>
                <c:pt idx="1116">
                  <c:v>107.60869565217391</c:v>
                </c:pt>
                <c:pt idx="1117">
                  <c:v>105.16304347826086</c:v>
                </c:pt>
                <c:pt idx="1118">
                  <c:v>105.16304347826086</c:v>
                </c:pt>
                <c:pt idx="1119">
                  <c:v>103.53260869565217</c:v>
                </c:pt>
                <c:pt idx="1120">
                  <c:v>104.07608695652173</c:v>
                </c:pt>
                <c:pt idx="1121">
                  <c:v>102.9891304347826</c:v>
                </c:pt>
                <c:pt idx="1122">
                  <c:v>100</c:v>
                </c:pt>
                <c:pt idx="1123">
                  <c:v>100.27173913043477</c:v>
                </c:pt>
                <c:pt idx="1124">
                  <c:v>100.27173913043477</c:v>
                </c:pt>
                <c:pt idx="1125">
                  <c:v>97.010869565217376</c:v>
                </c:pt>
                <c:pt idx="1126">
                  <c:v>96.195652173913032</c:v>
                </c:pt>
                <c:pt idx="1127">
                  <c:v>95.380434782608674</c:v>
                </c:pt>
                <c:pt idx="1128">
                  <c:v>94.565217391304344</c:v>
                </c:pt>
                <c:pt idx="1129">
                  <c:v>96.195652173913032</c:v>
                </c:pt>
                <c:pt idx="1130">
                  <c:v>95.380434782608674</c:v>
                </c:pt>
                <c:pt idx="1131">
                  <c:v>91.304347826086953</c:v>
                </c:pt>
                <c:pt idx="1132">
                  <c:v>90.217391304347814</c:v>
                </c:pt>
                <c:pt idx="1133">
                  <c:v>93.206521739130437</c:v>
                </c:pt>
                <c:pt idx="1134">
                  <c:v>90.217391304347814</c:v>
                </c:pt>
                <c:pt idx="1135">
                  <c:v>89.40217391304347</c:v>
                </c:pt>
                <c:pt idx="1136">
                  <c:v>89.130434782608688</c:v>
                </c:pt>
                <c:pt idx="1137">
                  <c:v>92.934782608695642</c:v>
                </c:pt>
                <c:pt idx="1138">
                  <c:v>93.206521739130437</c:v>
                </c:pt>
                <c:pt idx="1139">
                  <c:v>93.478260869565204</c:v>
                </c:pt>
                <c:pt idx="1140">
                  <c:v>94.021739130434781</c:v>
                </c:pt>
                <c:pt idx="1141">
                  <c:v>96.467391304347814</c:v>
                </c:pt>
                <c:pt idx="1142">
                  <c:v>95.65217391304347</c:v>
                </c:pt>
                <c:pt idx="1143">
                  <c:v>95.65217391304347</c:v>
                </c:pt>
                <c:pt idx="1144">
                  <c:v>95.65217391304347</c:v>
                </c:pt>
                <c:pt idx="1145">
                  <c:v>95.923913043478251</c:v>
                </c:pt>
                <c:pt idx="1146">
                  <c:v>98.641304347826079</c:v>
                </c:pt>
                <c:pt idx="1147">
                  <c:v>98.91304347826086</c:v>
                </c:pt>
                <c:pt idx="1148">
                  <c:v>99.728260869565204</c:v>
                </c:pt>
                <c:pt idx="1149">
                  <c:v>99.728260869565204</c:v>
                </c:pt>
                <c:pt idx="1150">
                  <c:v>98.097826086956516</c:v>
                </c:pt>
                <c:pt idx="1151">
                  <c:v>94.565217391304344</c:v>
                </c:pt>
                <c:pt idx="1152">
                  <c:v>97.554347826086953</c:v>
                </c:pt>
                <c:pt idx="1153">
                  <c:v>98.641304347826079</c:v>
                </c:pt>
                <c:pt idx="1154">
                  <c:v>102.9891304347826</c:v>
                </c:pt>
                <c:pt idx="1155">
                  <c:v>101.63043478260869</c:v>
                </c:pt>
                <c:pt idx="1156">
                  <c:v>100.81521739130434</c:v>
                </c:pt>
                <c:pt idx="1157">
                  <c:v>100.54347826086956</c:v>
                </c:pt>
                <c:pt idx="1158">
                  <c:v>101.08695652173914</c:v>
                </c:pt>
                <c:pt idx="1159">
                  <c:v>102.44565217391303</c:v>
                </c:pt>
                <c:pt idx="1160">
                  <c:v>102.44565217391303</c:v>
                </c:pt>
                <c:pt idx="1161">
                  <c:v>102.44565217391303</c:v>
                </c:pt>
                <c:pt idx="1162">
                  <c:v>103.26086956521738</c:v>
                </c:pt>
                <c:pt idx="1163">
                  <c:v>102.9891304347826</c:v>
                </c:pt>
                <c:pt idx="1164">
                  <c:v>104.61956521739131</c:v>
                </c:pt>
                <c:pt idx="1165">
                  <c:v>105.70652173913044</c:v>
                </c:pt>
                <c:pt idx="1166">
                  <c:v>102.71739130434783</c:v>
                </c:pt>
                <c:pt idx="1167">
                  <c:v>102.71739130434783</c:v>
                </c:pt>
                <c:pt idx="1168">
                  <c:v>103.53260869565217</c:v>
                </c:pt>
                <c:pt idx="1169">
                  <c:v>103.26086956521738</c:v>
                </c:pt>
                <c:pt idx="1170">
                  <c:v>105.70652173913044</c:v>
                </c:pt>
                <c:pt idx="1171">
                  <c:v>105.9782608695652</c:v>
                </c:pt>
                <c:pt idx="1172">
                  <c:v>104.61956521739131</c:v>
                </c:pt>
                <c:pt idx="1173">
                  <c:v>106.52173913043477</c:v>
                </c:pt>
                <c:pt idx="1174">
                  <c:v>107.88043478260869</c:v>
                </c:pt>
                <c:pt idx="1175">
                  <c:v>107.88043478260869</c:v>
                </c:pt>
                <c:pt idx="1176">
                  <c:v>110.05434782608694</c:v>
                </c:pt>
                <c:pt idx="1177">
                  <c:v>109.78260869565217</c:v>
                </c:pt>
                <c:pt idx="1178">
                  <c:v>111.14130434782608</c:v>
                </c:pt>
                <c:pt idx="1179">
                  <c:v>110.32608695652173</c:v>
                </c:pt>
                <c:pt idx="1180">
                  <c:v>112.2282608695652</c:v>
                </c:pt>
                <c:pt idx="1181">
                  <c:v>110.86956521739131</c:v>
                </c:pt>
                <c:pt idx="1182">
                  <c:v>110.59782608695652</c:v>
                </c:pt>
                <c:pt idx="1183">
                  <c:v>108.42391304347827</c:v>
                </c:pt>
                <c:pt idx="1184">
                  <c:v>108.69565217391303</c:v>
                </c:pt>
                <c:pt idx="1185">
                  <c:v>109.2391304347826</c:v>
                </c:pt>
                <c:pt idx="1186">
                  <c:v>111.68478260869566</c:v>
                </c:pt>
                <c:pt idx="1187">
                  <c:v>113.31521739130434</c:v>
                </c:pt>
                <c:pt idx="1188">
                  <c:v>114.40217391304348</c:v>
                </c:pt>
                <c:pt idx="1189">
                  <c:v>114.40217391304348</c:v>
                </c:pt>
                <c:pt idx="1190">
                  <c:v>111.95652173913044</c:v>
                </c:pt>
                <c:pt idx="1191">
                  <c:v>112.2282608695652</c:v>
                </c:pt>
                <c:pt idx="1192">
                  <c:v>113.31521739130434</c:v>
                </c:pt>
                <c:pt idx="1193">
                  <c:v>113.85869565217392</c:v>
                </c:pt>
                <c:pt idx="1194">
                  <c:v>112.7717391304348</c:v>
                </c:pt>
                <c:pt idx="1195">
                  <c:v>112.7717391304348</c:v>
                </c:pt>
                <c:pt idx="1196">
                  <c:v>112.7717391304348</c:v>
                </c:pt>
                <c:pt idx="1197">
                  <c:v>115.76086956521738</c:v>
                </c:pt>
                <c:pt idx="1198">
                  <c:v>113.58695652173911</c:v>
                </c:pt>
                <c:pt idx="1199">
                  <c:v>114.13043478260869</c:v>
                </c:pt>
                <c:pt idx="1200">
                  <c:v>114.40217391304348</c:v>
                </c:pt>
                <c:pt idx="1201">
                  <c:v>113.04347826086956</c:v>
                </c:pt>
                <c:pt idx="1202">
                  <c:v>113.31521739130434</c:v>
                </c:pt>
                <c:pt idx="1203">
                  <c:v>114.67391304347825</c:v>
                </c:pt>
                <c:pt idx="1204">
                  <c:v>115.4891304347826</c:v>
                </c:pt>
                <c:pt idx="1205">
                  <c:v>115.21739130434783</c:v>
                </c:pt>
                <c:pt idx="1206">
                  <c:v>111.95652173913044</c:v>
                </c:pt>
                <c:pt idx="1207">
                  <c:v>111.95652173913044</c:v>
                </c:pt>
                <c:pt idx="1208">
                  <c:v>110.05434782608694</c:v>
                </c:pt>
                <c:pt idx="1209">
                  <c:v>111.41304347826086</c:v>
                </c:pt>
                <c:pt idx="1210">
                  <c:v>112.49999999999997</c:v>
                </c:pt>
                <c:pt idx="1211">
                  <c:v>109.2391304347826</c:v>
                </c:pt>
                <c:pt idx="1212">
                  <c:v>109.2391304347826</c:v>
                </c:pt>
                <c:pt idx="1213">
                  <c:v>111.68478260869566</c:v>
                </c:pt>
                <c:pt idx="1214">
                  <c:v>110.86956521739131</c:v>
                </c:pt>
                <c:pt idx="1215">
                  <c:v>110.59782608695652</c:v>
                </c:pt>
                <c:pt idx="1216">
                  <c:v>112.49999999999997</c:v>
                </c:pt>
                <c:pt idx="1217">
                  <c:v>111.41304347826086</c:v>
                </c:pt>
                <c:pt idx="1218">
                  <c:v>113.31521739130434</c:v>
                </c:pt>
                <c:pt idx="1219">
                  <c:v>110.32608695652173</c:v>
                </c:pt>
                <c:pt idx="1220">
                  <c:v>110.32608695652173</c:v>
                </c:pt>
                <c:pt idx="1221">
                  <c:v>109.2391304347826</c:v>
                </c:pt>
                <c:pt idx="1222">
                  <c:v>108.42391304347827</c:v>
                </c:pt>
                <c:pt idx="1223">
                  <c:v>107.33695652173914</c:v>
                </c:pt>
                <c:pt idx="1224">
                  <c:v>108.42391304347827</c:v>
                </c:pt>
                <c:pt idx="1225">
                  <c:v>107.06521739130434</c:v>
                </c:pt>
                <c:pt idx="1226">
                  <c:v>109.2391304347826</c:v>
                </c:pt>
                <c:pt idx="1227">
                  <c:v>110.59782608695652</c:v>
                </c:pt>
                <c:pt idx="1228">
                  <c:v>113.31521739130434</c:v>
                </c:pt>
                <c:pt idx="1229">
                  <c:v>114.13043478260869</c:v>
                </c:pt>
                <c:pt idx="1230">
                  <c:v>114.94565217391306</c:v>
                </c:pt>
                <c:pt idx="1231">
                  <c:v>116.03260869565216</c:v>
                </c:pt>
                <c:pt idx="1232">
                  <c:v>116.84782608695652</c:v>
                </c:pt>
                <c:pt idx="1233">
                  <c:v>117.11956521739128</c:v>
                </c:pt>
                <c:pt idx="1234">
                  <c:v>119.56521739130434</c:v>
                </c:pt>
                <c:pt idx="1235">
                  <c:v>119.56521739130434</c:v>
                </c:pt>
                <c:pt idx="1236">
                  <c:v>120.10869565217391</c:v>
                </c:pt>
                <c:pt idx="1237">
                  <c:v>118.75</c:v>
                </c:pt>
                <c:pt idx="1238">
                  <c:v>119.83695652173914</c:v>
                </c:pt>
                <c:pt idx="1239">
                  <c:v>122.55434782608694</c:v>
                </c:pt>
                <c:pt idx="1240">
                  <c:v>122.28260869565217</c:v>
                </c:pt>
                <c:pt idx="1241">
                  <c:v>123.91304347826085</c:v>
                </c:pt>
                <c:pt idx="1242">
                  <c:v>123.64130434782608</c:v>
                </c:pt>
                <c:pt idx="1243">
                  <c:v>122.55434782608694</c:v>
                </c:pt>
                <c:pt idx="1244">
                  <c:v>123.36956521739131</c:v>
                </c:pt>
                <c:pt idx="1245">
                  <c:v>124.99999999999997</c:v>
                </c:pt>
                <c:pt idx="1246">
                  <c:v>124.7282608695652</c:v>
                </c:pt>
                <c:pt idx="1247">
                  <c:v>122.82608695652173</c:v>
                </c:pt>
                <c:pt idx="1248">
                  <c:v>123.91304347826085</c:v>
                </c:pt>
                <c:pt idx="1249">
                  <c:v>124.99999999999997</c:v>
                </c:pt>
                <c:pt idx="1250">
                  <c:v>124.18478260869566</c:v>
                </c:pt>
                <c:pt idx="1251">
                  <c:v>121.73913043478262</c:v>
                </c:pt>
                <c:pt idx="1252">
                  <c:v>122.82608695652173</c:v>
                </c:pt>
                <c:pt idx="1253">
                  <c:v>122.82608695652173</c:v>
                </c:pt>
                <c:pt idx="1254">
                  <c:v>124.45652173913042</c:v>
                </c:pt>
                <c:pt idx="1255">
                  <c:v>127.71739130434783</c:v>
                </c:pt>
                <c:pt idx="1256">
                  <c:v>129.07608695652172</c:v>
                </c:pt>
                <c:pt idx="1257">
                  <c:v>129.89130434782609</c:v>
                </c:pt>
                <c:pt idx="1258">
                  <c:v>129.34782608695653</c:v>
                </c:pt>
                <c:pt idx="1259">
                  <c:v>128.80434782608697</c:v>
                </c:pt>
                <c:pt idx="1260">
                  <c:v>129.89130434782609</c:v>
                </c:pt>
                <c:pt idx="1261">
                  <c:v>128.80434782608697</c:v>
                </c:pt>
                <c:pt idx="1262">
                  <c:v>126.35869565217392</c:v>
                </c:pt>
                <c:pt idx="1263">
                  <c:v>125.54347826086956</c:v>
                </c:pt>
                <c:pt idx="1264">
                  <c:v>125.54347826086956</c:v>
                </c:pt>
                <c:pt idx="1265">
                  <c:v>127.17391304347825</c:v>
                </c:pt>
                <c:pt idx="1266">
                  <c:v>129.07608695652172</c:v>
                </c:pt>
                <c:pt idx="1267">
                  <c:v>129.34782608695653</c:v>
                </c:pt>
                <c:pt idx="1268">
                  <c:v>130.97826086956522</c:v>
                </c:pt>
                <c:pt idx="1269">
                  <c:v>130.97826086956522</c:v>
                </c:pt>
                <c:pt idx="1270">
                  <c:v>131.79347826086956</c:v>
                </c:pt>
                <c:pt idx="1271">
                  <c:v>131.79347826086956</c:v>
                </c:pt>
                <c:pt idx="1272">
                  <c:v>132.06521739130434</c:v>
                </c:pt>
                <c:pt idx="1273">
                  <c:v>133.96739130434781</c:v>
                </c:pt>
                <c:pt idx="1274">
                  <c:v>135.05434782608694</c:v>
                </c:pt>
                <c:pt idx="1275">
                  <c:v>134.78260869565219</c:v>
                </c:pt>
                <c:pt idx="1276">
                  <c:v>133.96739130434781</c:v>
                </c:pt>
                <c:pt idx="1277">
                  <c:v>134.78260869565219</c:v>
                </c:pt>
                <c:pt idx="1278">
                  <c:v>135.05434782608694</c:v>
                </c:pt>
                <c:pt idx="1279">
                  <c:v>132.88043478260869</c:v>
                </c:pt>
                <c:pt idx="1280">
                  <c:v>132.33695652173913</c:v>
                </c:pt>
                <c:pt idx="1281">
                  <c:v>134.78260869565219</c:v>
                </c:pt>
                <c:pt idx="1282">
                  <c:v>134.78260869565219</c:v>
                </c:pt>
                <c:pt idx="1283">
                  <c:v>133.96739130434781</c:v>
                </c:pt>
                <c:pt idx="1284">
                  <c:v>131.79347826086956</c:v>
                </c:pt>
                <c:pt idx="1285">
                  <c:v>129.61956521739128</c:v>
                </c:pt>
                <c:pt idx="1286">
                  <c:v>130.43478260869563</c:v>
                </c:pt>
                <c:pt idx="1287">
                  <c:v>133.96739130434781</c:v>
                </c:pt>
                <c:pt idx="1288">
                  <c:v>133.42391304347825</c:v>
                </c:pt>
                <c:pt idx="1289">
                  <c:v>135.05434782608694</c:v>
                </c:pt>
                <c:pt idx="1290">
                  <c:v>134.78260869565219</c:v>
                </c:pt>
                <c:pt idx="1291">
                  <c:v>136.41304347826085</c:v>
                </c:pt>
                <c:pt idx="1292">
                  <c:v>135.05434782608694</c:v>
                </c:pt>
                <c:pt idx="1293">
                  <c:v>138.04347826086956</c:v>
                </c:pt>
                <c:pt idx="1294">
                  <c:v>137.77173913043478</c:v>
                </c:pt>
                <c:pt idx="1295">
                  <c:v>136.14130434782606</c:v>
                </c:pt>
                <c:pt idx="1296">
                  <c:v>138.58695652173913</c:v>
                </c:pt>
                <c:pt idx="1297">
                  <c:v>137.77173913043478</c:v>
                </c:pt>
                <c:pt idx="1298">
                  <c:v>138.04347826086956</c:v>
                </c:pt>
                <c:pt idx="1299">
                  <c:v>136.41304347826085</c:v>
                </c:pt>
                <c:pt idx="1300">
                  <c:v>136.14130434782606</c:v>
                </c:pt>
                <c:pt idx="1301">
                  <c:v>133.69565217391303</c:v>
                </c:pt>
                <c:pt idx="1302">
                  <c:v>133.42391304347825</c:v>
                </c:pt>
                <c:pt idx="1303">
                  <c:v>130.16304347826087</c:v>
                </c:pt>
                <c:pt idx="1304">
                  <c:v>132.88043478260869</c:v>
                </c:pt>
                <c:pt idx="1305">
                  <c:v>129.61956521739128</c:v>
                </c:pt>
                <c:pt idx="1306">
                  <c:v>130.43478260869563</c:v>
                </c:pt>
                <c:pt idx="1307">
                  <c:v>128.26086956521738</c:v>
                </c:pt>
                <c:pt idx="1308">
                  <c:v>130.43478260869563</c:v>
                </c:pt>
                <c:pt idx="1309">
                  <c:v>131.52173913043475</c:v>
                </c:pt>
                <c:pt idx="1310">
                  <c:v>131.79347826086956</c:v>
                </c:pt>
                <c:pt idx="1311">
                  <c:v>134.78260869565219</c:v>
                </c:pt>
                <c:pt idx="1312">
                  <c:v>134.23913043478262</c:v>
                </c:pt>
                <c:pt idx="1313">
                  <c:v>135.59782608695653</c:v>
                </c:pt>
                <c:pt idx="1314">
                  <c:v>135.32608695652175</c:v>
                </c:pt>
                <c:pt idx="1315">
                  <c:v>135.59782608695653</c:v>
                </c:pt>
                <c:pt idx="1316">
                  <c:v>137.77173913043478</c:v>
                </c:pt>
                <c:pt idx="1317">
                  <c:v>136.68478260869566</c:v>
                </c:pt>
                <c:pt idx="1318">
                  <c:v>136.68478260869566</c:v>
                </c:pt>
                <c:pt idx="1319">
                  <c:v>134.51086956521738</c:v>
                </c:pt>
                <c:pt idx="1320">
                  <c:v>133.15217391304347</c:v>
                </c:pt>
                <c:pt idx="1321">
                  <c:v>136.41304347826085</c:v>
                </c:pt>
                <c:pt idx="1322">
                  <c:v>135.32608695652175</c:v>
                </c:pt>
                <c:pt idx="1323">
                  <c:v>136.14130434782606</c:v>
                </c:pt>
                <c:pt idx="1324">
                  <c:v>131.79347826086956</c:v>
                </c:pt>
                <c:pt idx="1325">
                  <c:v>133.42391304347825</c:v>
                </c:pt>
                <c:pt idx="1326">
                  <c:v>131.79347826086956</c:v>
                </c:pt>
                <c:pt idx="1327">
                  <c:v>135.05434782608694</c:v>
                </c:pt>
                <c:pt idx="1328">
                  <c:v>135.59782608695653</c:v>
                </c:pt>
                <c:pt idx="1329">
                  <c:v>135.86956521739131</c:v>
                </c:pt>
                <c:pt idx="1330">
                  <c:v>137.22826086956522</c:v>
                </c:pt>
                <c:pt idx="1331">
                  <c:v>136.68478260869566</c:v>
                </c:pt>
                <c:pt idx="1332">
                  <c:v>134.51086956521738</c:v>
                </c:pt>
                <c:pt idx="1333">
                  <c:v>133.15217391304347</c:v>
                </c:pt>
                <c:pt idx="1334">
                  <c:v>134.51086956521738</c:v>
                </c:pt>
                <c:pt idx="1335">
                  <c:v>135.05434782608694</c:v>
                </c:pt>
                <c:pt idx="1336">
                  <c:v>135.86956521739131</c:v>
                </c:pt>
                <c:pt idx="1337">
                  <c:v>136.14130434782606</c:v>
                </c:pt>
                <c:pt idx="1338">
                  <c:v>138.04347826086956</c:v>
                </c:pt>
                <c:pt idx="1339">
                  <c:v>136.95652173913041</c:v>
                </c:pt>
                <c:pt idx="1340">
                  <c:v>135.86956521739131</c:v>
                </c:pt>
                <c:pt idx="1341">
                  <c:v>138.04347826086956</c:v>
                </c:pt>
                <c:pt idx="1342">
                  <c:v>139.13043478260869</c:v>
                </c:pt>
                <c:pt idx="1343">
                  <c:v>139.40217391304347</c:v>
                </c:pt>
                <c:pt idx="1344">
                  <c:v>139.40217391304347</c:v>
                </c:pt>
                <c:pt idx="1345">
                  <c:v>139.40217391304347</c:v>
                </c:pt>
                <c:pt idx="1346">
                  <c:v>139.40217391304347</c:v>
                </c:pt>
                <c:pt idx="1347">
                  <c:v>141.03260869565219</c:v>
                </c:pt>
                <c:pt idx="1348">
                  <c:v>139.94565217391303</c:v>
                </c:pt>
                <c:pt idx="1349">
                  <c:v>139.94565217391303</c:v>
                </c:pt>
                <c:pt idx="1350">
                  <c:v>139.94565217391303</c:v>
                </c:pt>
                <c:pt idx="1351">
                  <c:v>142.39130434782609</c:v>
                </c:pt>
                <c:pt idx="1352">
                  <c:v>142.39130434782609</c:v>
                </c:pt>
                <c:pt idx="1353">
                  <c:v>142.39130434782609</c:v>
                </c:pt>
                <c:pt idx="1354">
                  <c:v>142.66304347826087</c:v>
                </c:pt>
                <c:pt idx="1355">
                  <c:v>143.47826086956522</c:v>
                </c:pt>
                <c:pt idx="1356">
                  <c:v>142.93478260869563</c:v>
                </c:pt>
                <c:pt idx="1357">
                  <c:v>141.30434782608697</c:v>
                </c:pt>
                <c:pt idx="1358">
                  <c:v>141.30434782608697</c:v>
                </c:pt>
                <c:pt idx="1359">
                  <c:v>142.11956521739131</c:v>
                </c:pt>
                <c:pt idx="1360">
                  <c:v>139.94565217391303</c:v>
                </c:pt>
                <c:pt idx="1361">
                  <c:v>140.4891304347826</c:v>
                </c:pt>
                <c:pt idx="1362">
                  <c:v>141.03260869565219</c:v>
                </c:pt>
                <c:pt idx="1363">
                  <c:v>138.31521739130434</c:v>
                </c:pt>
                <c:pt idx="1364">
                  <c:v>136.14130434782606</c:v>
                </c:pt>
                <c:pt idx="1365">
                  <c:v>134.78260869565219</c:v>
                </c:pt>
                <c:pt idx="1366">
                  <c:v>133.69565217391303</c:v>
                </c:pt>
                <c:pt idx="1367">
                  <c:v>134.23913043478262</c:v>
                </c:pt>
                <c:pt idx="1368">
                  <c:v>132.60869565217391</c:v>
                </c:pt>
                <c:pt idx="1369">
                  <c:v>130.97826086956522</c:v>
                </c:pt>
                <c:pt idx="1370">
                  <c:v>132.33695652173913</c:v>
                </c:pt>
                <c:pt idx="1371">
                  <c:v>133.42391304347825</c:v>
                </c:pt>
                <c:pt idx="1372">
                  <c:v>134.78260869565219</c:v>
                </c:pt>
                <c:pt idx="1373">
                  <c:v>133.96739130434781</c:v>
                </c:pt>
                <c:pt idx="1374">
                  <c:v>129.89130434782609</c:v>
                </c:pt>
                <c:pt idx="1375">
                  <c:v>126.90217391304348</c:v>
                </c:pt>
                <c:pt idx="1376">
                  <c:v>127.71739130434783</c:v>
                </c:pt>
                <c:pt idx="1377">
                  <c:v>127.9891304347826</c:v>
                </c:pt>
                <c:pt idx="1378">
                  <c:v>128.80434782608697</c:v>
                </c:pt>
                <c:pt idx="1379">
                  <c:v>128.80434782608697</c:v>
                </c:pt>
                <c:pt idx="1380">
                  <c:v>128.26086956521738</c:v>
                </c:pt>
                <c:pt idx="1381">
                  <c:v>128.80434782608697</c:v>
                </c:pt>
                <c:pt idx="1382">
                  <c:v>130.16304347826087</c:v>
                </c:pt>
                <c:pt idx="1383">
                  <c:v>132.06521739130434</c:v>
                </c:pt>
                <c:pt idx="1384">
                  <c:v>132.88043478260869</c:v>
                </c:pt>
                <c:pt idx="1385">
                  <c:v>133.96739130434781</c:v>
                </c:pt>
                <c:pt idx="1386">
                  <c:v>133.15217391304347</c:v>
                </c:pt>
                <c:pt idx="1387">
                  <c:v>131.52173913043475</c:v>
                </c:pt>
                <c:pt idx="1388">
                  <c:v>131.79347826086956</c:v>
                </c:pt>
                <c:pt idx="1389">
                  <c:v>129.89130434782609</c:v>
                </c:pt>
                <c:pt idx="1390">
                  <c:v>131.52173913043475</c:v>
                </c:pt>
                <c:pt idx="1391">
                  <c:v>133.69565217391303</c:v>
                </c:pt>
                <c:pt idx="1392">
                  <c:v>134.78260869565219</c:v>
                </c:pt>
                <c:pt idx="1393">
                  <c:v>135.86956521739131</c:v>
                </c:pt>
                <c:pt idx="1394">
                  <c:v>135.59782608695653</c:v>
                </c:pt>
                <c:pt idx="1395">
                  <c:v>137.77173913043478</c:v>
                </c:pt>
                <c:pt idx="1396">
                  <c:v>137.77173913043478</c:v>
                </c:pt>
                <c:pt idx="1397">
                  <c:v>137.77173913043478</c:v>
                </c:pt>
                <c:pt idx="1398">
                  <c:v>138.85869565217394</c:v>
                </c:pt>
                <c:pt idx="1399">
                  <c:v>138.31521739130434</c:v>
                </c:pt>
                <c:pt idx="1400">
                  <c:v>138.58695652173913</c:v>
                </c:pt>
                <c:pt idx="1401">
                  <c:v>137.77173913043478</c:v>
                </c:pt>
                <c:pt idx="1402">
                  <c:v>139.13043478260869</c:v>
                </c:pt>
                <c:pt idx="1403">
                  <c:v>140.21739130434781</c:v>
                </c:pt>
                <c:pt idx="1404">
                  <c:v>139.94565217391303</c:v>
                </c:pt>
                <c:pt idx="1405">
                  <c:v>139.67391304347825</c:v>
                </c:pt>
                <c:pt idx="1406">
                  <c:v>139.40217391304347</c:v>
                </c:pt>
                <c:pt idx="1407">
                  <c:v>140.4891304347826</c:v>
                </c:pt>
                <c:pt idx="1408">
                  <c:v>140.4891304347826</c:v>
                </c:pt>
                <c:pt idx="1409">
                  <c:v>142.11956521739131</c:v>
                </c:pt>
                <c:pt idx="1410">
                  <c:v>141.30434782608697</c:v>
                </c:pt>
                <c:pt idx="1411">
                  <c:v>141.57608695652172</c:v>
                </c:pt>
                <c:pt idx="1412">
                  <c:v>141.30434782608697</c:v>
                </c:pt>
                <c:pt idx="1413">
                  <c:v>141.03260869565219</c:v>
                </c:pt>
                <c:pt idx="1414">
                  <c:v>143.20652173913041</c:v>
                </c:pt>
                <c:pt idx="1415">
                  <c:v>143.20652173913041</c:v>
                </c:pt>
                <c:pt idx="1416">
                  <c:v>143.20652173913041</c:v>
                </c:pt>
                <c:pt idx="1417">
                  <c:v>143.75</c:v>
                </c:pt>
                <c:pt idx="1418">
                  <c:v>143.20652173913041</c:v>
                </c:pt>
                <c:pt idx="1419">
                  <c:v>141.57608695652172</c:v>
                </c:pt>
                <c:pt idx="1420">
                  <c:v>143.47826086956522</c:v>
                </c:pt>
                <c:pt idx="1421">
                  <c:v>143.75</c:v>
                </c:pt>
                <c:pt idx="1422">
                  <c:v>143.47826086956522</c:v>
                </c:pt>
                <c:pt idx="1423">
                  <c:v>144.29347826086956</c:v>
                </c:pt>
                <c:pt idx="1424">
                  <c:v>144.83695652173913</c:v>
                </c:pt>
                <c:pt idx="1425">
                  <c:v>142.39130434782609</c:v>
                </c:pt>
                <c:pt idx="1426">
                  <c:v>141.57608695652172</c:v>
                </c:pt>
                <c:pt idx="1427">
                  <c:v>143.47826086956522</c:v>
                </c:pt>
                <c:pt idx="1428">
                  <c:v>142.66304347826087</c:v>
                </c:pt>
                <c:pt idx="1429">
                  <c:v>140.76086956521738</c:v>
                </c:pt>
                <c:pt idx="1430">
                  <c:v>142.11956521739131</c:v>
                </c:pt>
                <c:pt idx="1431">
                  <c:v>143.47826086956522</c:v>
                </c:pt>
                <c:pt idx="1432">
                  <c:v>139.40217391304347</c:v>
                </c:pt>
                <c:pt idx="1433">
                  <c:v>137.22826086956522</c:v>
                </c:pt>
                <c:pt idx="1434">
                  <c:v>139.13043478260869</c:v>
                </c:pt>
                <c:pt idx="1435">
                  <c:v>138.58695652173913</c:v>
                </c:pt>
                <c:pt idx="1436">
                  <c:v>138.85869565217394</c:v>
                </c:pt>
                <c:pt idx="1437">
                  <c:v>135.05434782608694</c:v>
                </c:pt>
                <c:pt idx="1438">
                  <c:v>133.42391304347825</c:v>
                </c:pt>
                <c:pt idx="1439">
                  <c:v>131.79347826086956</c:v>
                </c:pt>
                <c:pt idx="1440">
                  <c:v>127.17391304347825</c:v>
                </c:pt>
                <c:pt idx="1441">
                  <c:v>136.14130434782606</c:v>
                </c:pt>
                <c:pt idx="1442">
                  <c:v>135.86956521739131</c:v>
                </c:pt>
                <c:pt idx="1443">
                  <c:v>138.04347826086956</c:v>
                </c:pt>
                <c:pt idx="1444">
                  <c:v>138.04347826086956</c:v>
                </c:pt>
                <c:pt idx="1445">
                  <c:v>133.69565217391303</c:v>
                </c:pt>
                <c:pt idx="1446">
                  <c:v>133.69565217391303</c:v>
                </c:pt>
                <c:pt idx="1447">
                  <c:v>135.86956521739131</c:v>
                </c:pt>
                <c:pt idx="1448">
                  <c:v>131.79347826086956</c:v>
                </c:pt>
                <c:pt idx="1449">
                  <c:v>129.07608695652172</c:v>
                </c:pt>
                <c:pt idx="1450">
                  <c:v>128.26086956521738</c:v>
                </c:pt>
                <c:pt idx="1451">
                  <c:v>128.26086956521738</c:v>
                </c:pt>
                <c:pt idx="1452">
                  <c:v>125.54347826086956</c:v>
                </c:pt>
                <c:pt idx="1453">
                  <c:v>128.26086956521738</c:v>
                </c:pt>
                <c:pt idx="1454">
                  <c:v>131.79347826086956</c:v>
                </c:pt>
                <c:pt idx="1455">
                  <c:v>131.52173913043475</c:v>
                </c:pt>
                <c:pt idx="1456">
                  <c:v>132.06521739130434</c:v>
                </c:pt>
                <c:pt idx="1457">
                  <c:v>132.06521739130434</c:v>
                </c:pt>
                <c:pt idx="1458">
                  <c:v>132.60869565217391</c:v>
                </c:pt>
                <c:pt idx="1459">
                  <c:v>134.78260869565219</c:v>
                </c:pt>
                <c:pt idx="1460">
                  <c:v>132.06521739130434</c:v>
                </c:pt>
                <c:pt idx="1461">
                  <c:v>131.25</c:v>
                </c:pt>
                <c:pt idx="1462">
                  <c:v>130.43478260869563</c:v>
                </c:pt>
                <c:pt idx="1463">
                  <c:v>132.88043478260869</c:v>
                </c:pt>
                <c:pt idx="1464">
                  <c:v>135.05434782608694</c:v>
                </c:pt>
                <c:pt idx="1465">
                  <c:v>135.32608695652175</c:v>
                </c:pt>
                <c:pt idx="1466">
                  <c:v>136.95652173913041</c:v>
                </c:pt>
                <c:pt idx="1467">
                  <c:v>138.31521739130434</c:v>
                </c:pt>
                <c:pt idx="1468">
                  <c:v>138.31521739130434</c:v>
                </c:pt>
                <c:pt idx="1469">
                  <c:v>138.85869565217394</c:v>
                </c:pt>
                <c:pt idx="1470">
                  <c:v>139.40217391304347</c:v>
                </c:pt>
                <c:pt idx="1471">
                  <c:v>140.76086956521738</c:v>
                </c:pt>
                <c:pt idx="1472">
                  <c:v>140.21739130434781</c:v>
                </c:pt>
                <c:pt idx="1473">
                  <c:v>138.58695652173913</c:v>
                </c:pt>
                <c:pt idx="1474">
                  <c:v>136.14130434782606</c:v>
                </c:pt>
                <c:pt idx="1475">
                  <c:v>135.32608695652175</c:v>
                </c:pt>
                <c:pt idx="1476">
                  <c:v>137.22826086956522</c:v>
                </c:pt>
                <c:pt idx="1477">
                  <c:v>133.15217391304347</c:v>
                </c:pt>
                <c:pt idx="1478">
                  <c:v>133.42391304347825</c:v>
                </c:pt>
                <c:pt idx="1479">
                  <c:v>130.16304347826087</c:v>
                </c:pt>
                <c:pt idx="1480">
                  <c:v>129.89130434782609</c:v>
                </c:pt>
                <c:pt idx="1481">
                  <c:v>129.61956521739128</c:v>
                </c:pt>
                <c:pt idx="1482">
                  <c:v>132.60869565217391</c:v>
                </c:pt>
                <c:pt idx="1483">
                  <c:v>134.23913043478262</c:v>
                </c:pt>
                <c:pt idx="1484">
                  <c:v>135.32608695652175</c:v>
                </c:pt>
                <c:pt idx="1485">
                  <c:v>136.41304347826085</c:v>
                </c:pt>
                <c:pt idx="1486">
                  <c:v>136.68478260869566</c:v>
                </c:pt>
                <c:pt idx="1487">
                  <c:v>139.40217391304347</c:v>
                </c:pt>
                <c:pt idx="1488">
                  <c:v>139.67391304347825</c:v>
                </c:pt>
                <c:pt idx="1489">
                  <c:v>138.31521739130434</c:v>
                </c:pt>
                <c:pt idx="1490">
                  <c:v>135.59782608695653</c:v>
                </c:pt>
                <c:pt idx="1491">
                  <c:v>134.78260869565219</c:v>
                </c:pt>
                <c:pt idx="1492">
                  <c:v>134.23913043478262</c:v>
                </c:pt>
                <c:pt idx="1493">
                  <c:v>135.32608695652175</c:v>
                </c:pt>
                <c:pt idx="1494">
                  <c:v>138.31521739130434</c:v>
                </c:pt>
                <c:pt idx="1495">
                  <c:v>138.04347826086956</c:v>
                </c:pt>
                <c:pt idx="1496">
                  <c:v>138.58695652173913</c:v>
                </c:pt>
                <c:pt idx="1497">
                  <c:v>138.58695652173913</c:v>
                </c:pt>
                <c:pt idx="1498">
                  <c:v>138.04347826086956</c:v>
                </c:pt>
                <c:pt idx="1499">
                  <c:v>137.49999999999997</c:v>
                </c:pt>
                <c:pt idx="1500">
                  <c:v>137.22826086956522</c:v>
                </c:pt>
                <c:pt idx="1501">
                  <c:v>140.4891304347826</c:v>
                </c:pt>
                <c:pt idx="1502">
                  <c:v>140.21739130434781</c:v>
                </c:pt>
                <c:pt idx="1503">
                  <c:v>140.4891304347826</c:v>
                </c:pt>
                <c:pt idx="1504">
                  <c:v>140.21739130434781</c:v>
                </c:pt>
                <c:pt idx="1505">
                  <c:v>138.85869565217394</c:v>
                </c:pt>
                <c:pt idx="1506">
                  <c:v>140.4891304347826</c:v>
                </c:pt>
                <c:pt idx="1507">
                  <c:v>139.40217391304347</c:v>
                </c:pt>
                <c:pt idx="1508">
                  <c:v>136.41304347826085</c:v>
                </c:pt>
                <c:pt idx="1509">
                  <c:v>136.68478260869566</c:v>
                </c:pt>
                <c:pt idx="1510">
                  <c:v>136.68478260869566</c:v>
                </c:pt>
                <c:pt idx="1511">
                  <c:v>136.95652173913041</c:v>
                </c:pt>
                <c:pt idx="1512">
                  <c:v>138.58695652173913</c:v>
                </c:pt>
                <c:pt idx="1513">
                  <c:v>138.31521739130434</c:v>
                </c:pt>
                <c:pt idx="1514">
                  <c:v>136.41304347826085</c:v>
                </c:pt>
                <c:pt idx="1515">
                  <c:v>135.05434782608694</c:v>
                </c:pt>
                <c:pt idx="1516">
                  <c:v>135.59782608695653</c:v>
                </c:pt>
                <c:pt idx="1517">
                  <c:v>133.69565217391303</c:v>
                </c:pt>
                <c:pt idx="1518">
                  <c:v>132.60869565217391</c:v>
                </c:pt>
                <c:pt idx="1519">
                  <c:v>133.42391304347825</c:v>
                </c:pt>
                <c:pt idx="1520">
                  <c:v>134.51086956521738</c:v>
                </c:pt>
                <c:pt idx="1521">
                  <c:v>134.51086956521738</c:v>
                </c:pt>
                <c:pt idx="1522">
                  <c:v>134.78260869565219</c:v>
                </c:pt>
                <c:pt idx="1523">
                  <c:v>138.58695652173913</c:v>
                </c:pt>
                <c:pt idx="1524">
                  <c:v>138.85869565217394</c:v>
                </c:pt>
                <c:pt idx="1525">
                  <c:v>139.67391304347825</c:v>
                </c:pt>
                <c:pt idx="1526">
                  <c:v>140.21739130434781</c:v>
                </c:pt>
                <c:pt idx="1527">
                  <c:v>139.67391304347825</c:v>
                </c:pt>
                <c:pt idx="1528">
                  <c:v>140.76086956521738</c:v>
                </c:pt>
                <c:pt idx="1529">
                  <c:v>142.11956521739131</c:v>
                </c:pt>
                <c:pt idx="1530">
                  <c:v>142.11956521739131</c:v>
                </c:pt>
                <c:pt idx="1531">
                  <c:v>143.20652173913041</c:v>
                </c:pt>
                <c:pt idx="1532">
                  <c:v>143.47826086956522</c:v>
                </c:pt>
                <c:pt idx="1533">
                  <c:v>142.66304347826087</c:v>
                </c:pt>
                <c:pt idx="1534">
                  <c:v>141.57608695652172</c:v>
                </c:pt>
                <c:pt idx="1535">
                  <c:v>141.30434782608697</c:v>
                </c:pt>
                <c:pt idx="1536">
                  <c:v>143.20652173913041</c:v>
                </c:pt>
                <c:pt idx="1537">
                  <c:v>142.93478260869563</c:v>
                </c:pt>
                <c:pt idx="1538">
                  <c:v>141.03260869565219</c:v>
                </c:pt>
                <c:pt idx="1539">
                  <c:v>140.4891304347826</c:v>
                </c:pt>
                <c:pt idx="1540">
                  <c:v>142.66304347826087</c:v>
                </c:pt>
                <c:pt idx="1541">
                  <c:v>141.84782608695653</c:v>
                </c:pt>
                <c:pt idx="1542">
                  <c:v>142.11956521739131</c:v>
                </c:pt>
                <c:pt idx="1543">
                  <c:v>141.57608695652172</c:v>
                </c:pt>
                <c:pt idx="1544">
                  <c:v>141.03260869565219</c:v>
                </c:pt>
                <c:pt idx="1545">
                  <c:v>140.21739130434781</c:v>
                </c:pt>
                <c:pt idx="1546">
                  <c:v>139.13043478260869</c:v>
                </c:pt>
                <c:pt idx="1547">
                  <c:v>141.03260869565219</c:v>
                </c:pt>
                <c:pt idx="1548">
                  <c:v>141.84782608695653</c:v>
                </c:pt>
                <c:pt idx="1549">
                  <c:v>141.84782608695653</c:v>
                </c:pt>
                <c:pt idx="1550">
                  <c:v>141.84782608695653</c:v>
                </c:pt>
                <c:pt idx="1551">
                  <c:v>142.39130434782609</c:v>
                </c:pt>
                <c:pt idx="1552">
                  <c:v>142.39130434782609</c:v>
                </c:pt>
                <c:pt idx="1553">
                  <c:v>144.56521739130434</c:v>
                </c:pt>
                <c:pt idx="1554">
                  <c:v>144.29347826086956</c:v>
                </c:pt>
                <c:pt idx="1555">
                  <c:v>144.29347826086956</c:v>
                </c:pt>
                <c:pt idx="1556">
                  <c:v>144.56521739130434</c:v>
                </c:pt>
                <c:pt idx="1557">
                  <c:v>143.47826086956522</c:v>
                </c:pt>
                <c:pt idx="1558">
                  <c:v>144.02173913043475</c:v>
                </c:pt>
                <c:pt idx="1559">
                  <c:v>145.65217391304347</c:v>
                </c:pt>
                <c:pt idx="1560">
                  <c:v>145.10869565217391</c:v>
                </c:pt>
                <c:pt idx="1561">
                  <c:v>145.92391304347825</c:v>
                </c:pt>
                <c:pt idx="1562">
                  <c:v>144.83695652173913</c:v>
                </c:pt>
                <c:pt idx="1563">
                  <c:v>144.02173913043475</c:v>
                </c:pt>
                <c:pt idx="1564">
                  <c:v>144.02173913043475</c:v>
                </c:pt>
                <c:pt idx="1565">
                  <c:v>144.29347826086956</c:v>
                </c:pt>
                <c:pt idx="1566">
                  <c:v>144.02173913043475</c:v>
                </c:pt>
                <c:pt idx="1567">
                  <c:v>145.10869565217391</c:v>
                </c:pt>
                <c:pt idx="1568">
                  <c:v>144.29347826086956</c:v>
                </c:pt>
                <c:pt idx="1569">
                  <c:v>146.19565217391303</c:v>
                </c:pt>
                <c:pt idx="1570">
                  <c:v>146.46739130434781</c:v>
                </c:pt>
                <c:pt idx="1571">
                  <c:v>146.46739130434781</c:v>
                </c:pt>
                <c:pt idx="1572">
                  <c:v>147.55434782608694</c:v>
                </c:pt>
                <c:pt idx="1573">
                  <c:v>145.92391304347825</c:v>
                </c:pt>
                <c:pt idx="1574">
                  <c:v>145.65217391304347</c:v>
                </c:pt>
                <c:pt idx="1575">
                  <c:v>144.83695652173913</c:v>
                </c:pt>
                <c:pt idx="1576">
                  <c:v>146.19565217391303</c:v>
                </c:pt>
                <c:pt idx="1577">
                  <c:v>143.47826086956522</c:v>
                </c:pt>
                <c:pt idx="1578">
                  <c:v>144.29347826086956</c:v>
                </c:pt>
                <c:pt idx="1579">
                  <c:v>146.46739130434781</c:v>
                </c:pt>
                <c:pt idx="1580">
                  <c:v>146.19565217391303</c:v>
                </c:pt>
                <c:pt idx="1581">
                  <c:v>145.65217391304347</c:v>
                </c:pt>
                <c:pt idx="1582">
                  <c:v>143.20652173913041</c:v>
                </c:pt>
                <c:pt idx="1583">
                  <c:v>144.83695652173913</c:v>
                </c:pt>
                <c:pt idx="1584">
                  <c:v>145.92391304347825</c:v>
                </c:pt>
                <c:pt idx="1585">
                  <c:v>145.38043478260866</c:v>
                </c:pt>
                <c:pt idx="1586">
                  <c:v>143.20652173913041</c:v>
                </c:pt>
                <c:pt idx="1587">
                  <c:v>142.93478260869563</c:v>
                </c:pt>
                <c:pt idx="1588">
                  <c:v>145.65217391304347</c:v>
                </c:pt>
                <c:pt idx="1589">
                  <c:v>148.09782608695653</c:v>
                </c:pt>
                <c:pt idx="1590">
                  <c:v>148.09782608695653</c:v>
                </c:pt>
                <c:pt idx="1591">
                  <c:v>148.09782608695653</c:v>
                </c:pt>
                <c:pt idx="1592">
                  <c:v>149.18478260869566</c:v>
                </c:pt>
                <c:pt idx="1593">
                  <c:v>149.45652173913041</c:v>
                </c:pt>
                <c:pt idx="1594">
                  <c:v>149.72826086956522</c:v>
                </c:pt>
                <c:pt idx="1595">
                  <c:v>149.99999999999997</c:v>
                </c:pt>
                <c:pt idx="1596">
                  <c:v>150.54347826086956</c:v>
                </c:pt>
                <c:pt idx="1597">
                  <c:v>151.08695652173913</c:v>
                </c:pt>
                <c:pt idx="1598">
                  <c:v>151.08695652173913</c:v>
                </c:pt>
                <c:pt idx="1599">
                  <c:v>151.08695652173913</c:v>
                </c:pt>
                <c:pt idx="1600">
                  <c:v>150.81521739130434</c:v>
                </c:pt>
                <c:pt idx="1601">
                  <c:v>151.63043478260869</c:v>
                </c:pt>
                <c:pt idx="1602">
                  <c:v>152.9891304347826</c:v>
                </c:pt>
                <c:pt idx="1603">
                  <c:v>153.26086956521738</c:v>
                </c:pt>
                <c:pt idx="1604">
                  <c:v>153.26086956521738</c:v>
                </c:pt>
                <c:pt idx="1605">
                  <c:v>152.9891304347826</c:v>
                </c:pt>
                <c:pt idx="1606">
                  <c:v>152.9891304347826</c:v>
                </c:pt>
                <c:pt idx="1607">
                  <c:v>152.9891304347826</c:v>
                </c:pt>
                <c:pt idx="1608">
                  <c:v>152.44565217391303</c:v>
                </c:pt>
                <c:pt idx="1609">
                  <c:v>150.81521739130434</c:v>
                </c:pt>
                <c:pt idx="1610">
                  <c:v>150.27173913043478</c:v>
                </c:pt>
                <c:pt idx="1611">
                  <c:v>150.27173913043478</c:v>
                </c:pt>
                <c:pt idx="1612">
                  <c:v>151.63043478260869</c:v>
                </c:pt>
                <c:pt idx="1613">
                  <c:v>150.81521739130434</c:v>
                </c:pt>
                <c:pt idx="1614">
                  <c:v>151.35869565217394</c:v>
                </c:pt>
                <c:pt idx="1615">
                  <c:v>150.81521739130434</c:v>
                </c:pt>
                <c:pt idx="1616">
                  <c:v>149.45652173913041</c:v>
                </c:pt>
                <c:pt idx="1617">
                  <c:v>151.35869565217394</c:v>
                </c:pt>
                <c:pt idx="1618">
                  <c:v>153.26086956521738</c:v>
                </c:pt>
                <c:pt idx="1619">
                  <c:v>152.44565217391303</c:v>
                </c:pt>
                <c:pt idx="1620">
                  <c:v>152.44565217391303</c:v>
                </c:pt>
                <c:pt idx="1621">
                  <c:v>152.44565217391303</c:v>
                </c:pt>
                <c:pt idx="1622">
                  <c:v>153.53260869565219</c:v>
                </c:pt>
                <c:pt idx="1623">
                  <c:v>151.63043478260869</c:v>
                </c:pt>
                <c:pt idx="1624">
                  <c:v>149.99999999999997</c:v>
                </c:pt>
                <c:pt idx="1625">
                  <c:v>151.08695652173913</c:v>
                </c:pt>
                <c:pt idx="1626">
                  <c:v>151.63043478260869</c:v>
                </c:pt>
                <c:pt idx="1627">
                  <c:v>151.63043478260869</c:v>
                </c:pt>
                <c:pt idx="1628">
                  <c:v>152.9891304347826</c:v>
                </c:pt>
                <c:pt idx="1629">
                  <c:v>153.26086956521738</c:v>
                </c:pt>
                <c:pt idx="1630">
                  <c:v>152.17391304347825</c:v>
                </c:pt>
                <c:pt idx="1631">
                  <c:v>151.63043478260869</c:v>
                </c:pt>
                <c:pt idx="1632">
                  <c:v>153.80434782608697</c:v>
                </c:pt>
                <c:pt idx="1633">
                  <c:v>153.53260869565219</c:v>
                </c:pt>
                <c:pt idx="1634">
                  <c:v>153.26086956521738</c:v>
                </c:pt>
                <c:pt idx="1635">
                  <c:v>153.53260869565219</c:v>
                </c:pt>
                <c:pt idx="1636">
                  <c:v>154.61956521739131</c:v>
                </c:pt>
                <c:pt idx="1637">
                  <c:v>154.61956521739131</c:v>
                </c:pt>
                <c:pt idx="1638">
                  <c:v>154.07608695652172</c:v>
                </c:pt>
                <c:pt idx="1639">
                  <c:v>154.07608695652172</c:v>
                </c:pt>
                <c:pt idx="1640">
                  <c:v>154.61956521739131</c:v>
                </c:pt>
                <c:pt idx="1641">
                  <c:v>154.89130434782606</c:v>
                </c:pt>
                <c:pt idx="1642">
                  <c:v>155.16304347826087</c:v>
                </c:pt>
                <c:pt idx="1643">
                  <c:v>155.97826086956522</c:v>
                </c:pt>
                <c:pt idx="1644">
                  <c:v>156.25</c:v>
                </c:pt>
                <c:pt idx="1645">
                  <c:v>156.25</c:v>
                </c:pt>
                <c:pt idx="1646">
                  <c:v>154.3478260869565</c:v>
                </c:pt>
                <c:pt idx="1647">
                  <c:v>153.26086956521738</c:v>
                </c:pt>
                <c:pt idx="1648">
                  <c:v>152.17391304347825</c:v>
                </c:pt>
                <c:pt idx="1649">
                  <c:v>151.63043478260869</c:v>
                </c:pt>
                <c:pt idx="1650">
                  <c:v>153.26086956521738</c:v>
                </c:pt>
                <c:pt idx="1651">
                  <c:v>154.61956521739131</c:v>
                </c:pt>
                <c:pt idx="1652">
                  <c:v>153.80434782608697</c:v>
                </c:pt>
                <c:pt idx="1653">
                  <c:v>152.9891304347826</c:v>
                </c:pt>
                <c:pt idx="1654">
                  <c:v>153.26086956521738</c:v>
                </c:pt>
                <c:pt idx="1655">
                  <c:v>152.44565217391303</c:v>
                </c:pt>
                <c:pt idx="1656">
                  <c:v>151.90217391304347</c:v>
                </c:pt>
                <c:pt idx="1657">
                  <c:v>152.44565217391303</c:v>
                </c:pt>
                <c:pt idx="1658">
                  <c:v>152.17391304347825</c:v>
                </c:pt>
                <c:pt idx="1659">
                  <c:v>150.81521739130434</c:v>
                </c:pt>
                <c:pt idx="1660">
                  <c:v>149.45652173913041</c:v>
                </c:pt>
                <c:pt idx="1661">
                  <c:v>147.55434782608694</c:v>
                </c:pt>
                <c:pt idx="1662">
                  <c:v>144.02173913043475</c:v>
                </c:pt>
                <c:pt idx="1663">
                  <c:v>141.57608695652172</c:v>
                </c:pt>
                <c:pt idx="1664">
                  <c:v>144.29347826086956</c:v>
                </c:pt>
                <c:pt idx="1665">
                  <c:v>144.83695652173913</c:v>
                </c:pt>
                <c:pt idx="1666">
                  <c:v>147.28260869565219</c:v>
                </c:pt>
                <c:pt idx="1667">
                  <c:v>147.01086956521738</c:v>
                </c:pt>
                <c:pt idx="1668">
                  <c:v>147.82608695652175</c:v>
                </c:pt>
                <c:pt idx="1669">
                  <c:v>149.72826086956522</c:v>
                </c:pt>
                <c:pt idx="1670">
                  <c:v>149.99999999999997</c:v>
                </c:pt>
                <c:pt idx="1671">
                  <c:v>150.27173913043478</c:v>
                </c:pt>
                <c:pt idx="1672">
                  <c:v>150.27173913043478</c:v>
                </c:pt>
                <c:pt idx="1673">
                  <c:v>151.63043478260869</c:v>
                </c:pt>
                <c:pt idx="1674">
                  <c:v>150.81521739130434</c:v>
                </c:pt>
                <c:pt idx="1675">
                  <c:v>152.71739130434781</c:v>
                </c:pt>
                <c:pt idx="1676">
                  <c:v>152.71739130434781</c:v>
                </c:pt>
                <c:pt idx="1677">
                  <c:v>152.71739130434781</c:v>
                </c:pt>
                <c:pt idx="1678">
                  <c:v>153.26086956521738</c:v>
                </c:pt>
                <c:pt idx="1679">
                  <c:v>152.71739130434781</c:v>
                </c:pt>
                <c:pt idx="1680">
                  <c:v>153.26086956521738</c:v>
                </c:pt>
                <c:pt idx="1681">
                  <c:v>152.9891304347826</c:v>
                </c:pt>
                <c:pt idx="1682">
                  <c:v>151.08695652173913</c:v>
                </c:pt>
                <c:pt idx="1683">
                  <c:v>152.17391304347825</c:v>
                </c:pt>
                <c:pt idx="1684">
                  <c:v>151.63043478260869</c:v>
                </c:pt>
                <c:pt idx="1685">
                  <c:v>152.17391304347825</c:v>
                </c:pt>
                <c:pt idx="1686">
                  <c:v>149.72826086956522</c:v>
                </c:pt>
                <c:pt idx="1687">
                  <c:v>150.54347826086956</c:v>
                </c:pt>
                <c:pt idx="1688">
                  <c:v>153.53260869565219</c:v>
                </c:pt>
                <c:pt idx="1689">
                  <c:v>154.3478260869565</c:v>
                </c:pt>
                <c:pt idx="1690">
                  <c:v>154.3478260869565</c:v>
                </c:pt>
                <c:pt idx="1691">
                  <c:v>154.3478260869565</c:v>
                </c:pt>
                <c:pt idx="1692">
                  <c:v>154.89130434782606</c:v>
                </c:pt>
                <c:pt idx="1693">
                  <c:v>155.16304347826087</c:v>
                </c:pt>
                <c:pt idx="1694">
                  <c:v>155.70652173913044</c:v>
                </c:pt>
                <c:pt idx="1695">
                  <c:v>156.52173913043475</c:v>
                </c:pt>
                <c:pt idx="1696">
                  <c:v>157.06521739130434</c:v>
                </c:pt>
                <c:pt idx="1697">
                  <c:v>156.79347826086956</c:v>
                </c:pt>
                <c:pt idx="1698">
                  <c:v>154.89130434782606</c:v>
                </c:pt>
                <c:pt idx="1699">
                  <c:v>154.61956521739131</c:v>
                </c:pt>
                <c:pt idx="1700">
                  <c:v>156.52173913043475</c:v>
                </c:pt>
                <c:pt idx="1701">
                  <c:v>155.70652173913044</c:v>
                </c:pt>
                <c:pt idx="1702">
                  <c:v>156.79347826086956</c:v>
                </c:pt>
                <c:pt idx="1703">
                  <c:v>157.06521739130434</c:v>
                </c:pt>
                <c:pt idx="1704">
                  <c:v>156.52173913043475</c:v>
                </c:pt>
                <c:pt idx="1705">
                  <c:v>156.25</c:v>
                </c:pt>
                <c:pt idx="1706">
                  <c:v>156.25</c:v>
                </c:pt>
                <c:pt idx="1707">
                  <c:v>154.61956521739131</c:v>
                </c:pt>
                <c:pt idx="1708">
                  <c:v>155.16304347826087</c:v>
                </c:pt>
                <c:pt idx="1709">
                  <c:v>156.25</c:v>
                </c:pt>
                <c:pt idx="1710">
                  <c:v>155.70652173913044</c:v>
                </c:pt>
                <c:pt idx="1711">
                  <c:v>153.26086956521738</c:v>
                </c:pt>
                <c:pt idx="1712">
                  <c:v>153.80434782608697</c:v>
                </c:pt>
                <c:pt idx="1713">
                  <c:v>154.61956521739131</c:v>
                </c:pt>
                <c:pt idx="1714">
                  <c:v>154.3478260869565</c:v>
                </c:pt>
                <c:pt idx="1715">
                  <c:v>155.43478260869563</c:v>
                </c:pt>
                <c:pt idx="1716">
                  <c:v>155.43478260869563</c:v>
                </c:pt>
                <c:pt idx="1717">
                  <c:v>157.33695652173913</c:v>
                </c:pt>
                <c:pt idx="1718">
                  <c:v>156.52173913043475</c:v>
                </c:pt>
                <c:pt idx="1719">
                  <c:v>156.52173913043475</c:v>
                </c:pt>
                <c:pt idx="1720">
                  <c:v>154.07608695652172</c:v>
                </c:pt>
                <c:pt idx="1721">
                  <c:v>153.26086956521738</c:v>
                </c:pt>
                <c:pt idx="1722">
                  <c:v>152.71739130434781</c:v>
                </c:pt>
                <c:pt idx="1723">
                  <c:v>151.35869565217394</c:v>
                </c:pt>
                <c:pt idx="1724">
                  <c:v>152.71739130434781</c:v>
                </c:pt>
                <c:pt idx="1725">
                  <c:v>150.54347826086956</c:v>
                </c:pt>
                <c:pt idx="1726">
                  <c:v>150.54347826086956</c:v>
                </c:pt>
                <c:pt idx="1727">
                  <c:v>152.17391304347825</c:v>
                </c:pt>
                <c:pt idx="1728">
                  <c:v>150.54347826086956</c:v>
                </c:pt>
                <c:pt idx="1729">
                  <c:v>149.99999999999997</c:v>
                </c:pt>
                <c:pt idx="1730">
                  <c:v>150.81521739130434</c:v>
                </c:pt>
                <c:pt idx="1731">
                  <c:v>150.27173913043478</c:v>
                </c:pt>
                <c:pt idx="1732">
                  <c:v>152.44565217391303</c:v>
                </c:pt>
                <c:pt idx="1733">
                  <c:v>151.90217391304347</c:v>
                </c:pt>
                <c:pt idx="1734">
                  <c:v>149.18478260869566</c:v>
                </c:pt>
                <c:pt idx="1735">
                  <c:v>149.18478260869566</c:v>
                </c:pt>
                <c:pt idx="1736">
                  <c:v>149.18478260869566</c:v>
                </c:pt>
                <c:pt idx="1737">
                  <c:v>149.99999999999997</c:v>
                </c:pt>
                <c:pt idx="1738">
                  <c:v>152.44565217391303</c:v>
                </c:pt>
                <c:pt idx="1739">
                  <c:v>153.80434782608697</c:v>
                </c:pt>
                <c:pt idx="1740">
                  <c:v>154.61956521739131</c:v>
                </c:pt>
                <c:pt idx="1741">
                  <c:v>154.89130434782606</c:v>
                </c:pt>
                <c:pt idx="1742">
                  <c:v>154.89130434782606</c:v>
                </c:pt>
                <c:pt idx="1743">
                  <c:v>154.89130434782606</c:v>
                </c:pt>
                <c:pt idx="1744">
                  <c:v>155.43478260869563</c:v>
                </c:pt>
                <c:pt idx="1745">
                  <c:v>154.07608695652172</c:v>
                </c:pt>
                <c:pt idx="1746">
                  <c:v>151.90217391304347</c:v>
                </c:pt>
                <c:pt idx="1747">
                  <c:v>150.81521739130434</c:v>
                </c:pt>
                <c:pt idx="1748">
                  <c:v>151.63043478260869</c:v>
                </c:pt>
                <c:pt idx="1749">
                  <c:v>150.54347826086956</c:v>
                </c:pt>
                <c:pt idx="1750">
                  <c:v>150.54347826086956</c:v>
                </c:pt>
                <c:pt idx="1751">
                  <c:v>147.82608695652175</c:v>
                </c:pt>
                <c:pt idx="1752">
                  <c:v>148.91304347826087</c:v>
                </c:pt>
                <c:pt idx="1753">
                  <c:v>150.54347826086956</c:v>
                </c:pt>
                <c:pt idx="1754">
                  <c:v>151.90217391304347</c:v>
                </c:pt>
                <c:pt idx="1755">
                  <c:v>152.44565217391303</c:v>
                </c:pt>
                <c:pt idx="1756">
                  <c:v>152.71739130434781</c:v>
                </c:pt>
                <c:pt idx="1757">
                  <c:v>151.90217391304347</c:v>
                </c:pt>
                <c:pt idx="1758">
                  <c:v>150.54347826086956</c:v>
                </c:pt>
                <c:pt idx="1759">
                  <c:v>150.27173913043478</c:v>
                </c:pt>
                <c:pt idx="1760">
                  <c:v>149.18478260869566</c:v>
                </c:pt>
                <c:pt idx="1761">
                  <c:v>147.82608695652175</c:v>
                </c:pt>
                <c:pt idx="1762">
                  <c:v>144.56521739130434</c:v>
                </c:pt>
                <c:pt idx="1763">
                  <c:v>141.84782608695653</c:v>
                </c:pt>
                <c:pt idx="1764">
                  <c:v>136.95652173913041</c:v>
                </c:pt>
                <c:pt idx="1765">
                  <c:v>134.78260869565219</c:v>
                </c:pt>
                <c:pt idx="1766">
                  <c:v>129.61956521739128</c:v>
                </c:pt>
                <c:pt idx="1767">
                  <c:v>132.06521739130434</c:v>
                </c:pt>
                <c:pt idx="1768">
                  <c:v>126.90217391304348</c:v>
                </c:pt>
                <c:pt idx="1769">
                  <c:v>129.07608695652172</c:v>
                </c:pt>
                <c:pt idx="1770">
                  <c:v>133.42391304347825</c:v>
                </c:pt>
                <c:pt idx="1771">
                  <c:v>133.69565217391303</c:v>
                </c:pt>
                <c:pt idx="1772">
                  <c:v>133.42391304347825</c:v>
                </c:pt>
                <c:pt idx="1773">
                  <c:v>134.23913043478262</c:v>
                </c:pt>
                <c:pt idx="1774">
                  <c:v>128.26086956521738</c:v>
                </c:pt>
                <c:pt idx="1775">
                  <c:v>126.08695652173911</c:v>
                </c:pt>
                <c:pt idx="1776">
                  <c:v>127.17391304347825</c:v>
                </c:pt>
                <c:pt idx="1777">
                  <c:v>127.9891304347826</c:v>
                </c:pt>
                <c:pt idx="1778">
                  <c:v>129.89130434782609</c:v>
                </c:pt>
                <c:pt idx="1779">
                  <c:v>128.80434782608697</c:v>
                </c:pt>
                <c:pt idx="1780">
                  <c:v>127.71739130434783</c:v>
                </c:pt>
                <c:pt idx="1781">
                  <c:v>129.61956521739128</c:v>
                </c:pt>
                <c:pt idx="1782">
                  <c:v>130.16304347826087</c:v>
                </c:pt>
                <c:pt idx="1783">
                  <c:v>133.96739130434781</c:v>
                </c:pt>
                <c:pt idx="1784">
                  <c:v>135.05434782608694</c:v>
                </c:pt>
                <c:pt idx="1785">
                  <c:v>132.06521739130434</c:v>
                </c:pt>
                <c:pt idx="1786">
                  <c:v>126.35869565217392</c:v>
                </c:pt>
                <c:pt idx="1787">
                  <c:v>125.2717391304348</c:v>
                </c:pt>
                <c:pt idx="1788">
                  <c:v>128.80434782608697</c:v>
                </c:pt>
                <c:pt idx="1789">
                  <c:v>129.07608695652172</c:v>
                </c:pt>
                <c:pt idx="1790">
                  <c:v>125.54347826086956</c:v>
                </c:pt>
                <c:pt idx="1791">
                  <c:v>122.01086956521738</c:v>
                </c:pt>
                <c:pt idx="1792">
                  <c:v>122.55434782608694</c:v>
                </c:pt>
                <c:pt idx="1793">
                  <c:v>124.99999999999997</c:v>
                </c:pt>
                <c:pt idx="1794">
                  <c:v>127.44565217391303</c:v>
                </c:pt>
                <c:pt idx="1795">
                  <c:v>127.71739130434783</c:v>
                </c:pt>
                <c:pt idx="1796">
                  <c:v>125.2717391304348</c:v>
                </c:pt>
                <c:pt idx="1797">
                  <c:v>127.71739130434783</c:v>
                </c:pt>
                <c:pt idx="1798">
                  <c:v>125.81521739130434</c:v>
                </c:pt>
                <c:pt idx="1799">
                  <c:v>120.65217391304348</c:v>
                </c:pt>
                <c:pt idx="1800">
                  <c:v>121.19565217391303</c:v>
                </c:pt>
                <c:pt idx="1801">
                  <c:v>123.64130434782608</c:v>
                </c:pt>
                <c:pt idx="1802">
                  <c:v>128.80434782608697</c:v>
                </c:pt>
                <c:pt idx="1803">
                  <c:v>127.71739130434783</c:v>
                </c:pt>
                <c:pt idx="1804">
                  <c:v>128.80434782608697</c:v>
                </c:pt>
                <c:pt idx="1805">
                  <c:v>126.90217391304348</c:v>
                </c:pt>
                <c:pt idx="1806">
                  <c:v>125.54347826086956</c:v>
                </c:pt>
                <c:pt idx="1807">
                  <c:v>122.82608695652173</c:v>
                </c:pt>
                <c:pt idx="1808">
                  <c:v>126.08695652173911</c:v>
                </c:pt>
                <c:pt idx="1809">
                  <c:v>129.34782608695653</c:v>
                </c:pt>
                <c:pt idx="1810">
                  <c:v>130.43478260869563</c:v>
                </c:pt>
                <c:pt idx="1811">
                  <c:v>132.88043478260869</c:v>
                </c:pt>
                <c:pt idx="1812">
                  <c:v>132.60869565217391</c:v>
                </c:pt>
                <c:pt idx="1813">
                  <c:v>134.78260869565219</c:v>
                </c:pt>
                <c:pt idx="1814">
                  <c:v>133.15217391304347</c:v>
                </c:pt>
                <c:pt idx="1815">
                  <c:v>134.51086956521738</c:v>
                </c:pt>
                <c:pt idx="1816">
                  <c:v>133.42391304347825</c:v>
                </c:pt>
                <c:pt idx="1817">
                  <c:v>132.60869565217391</c:v>
                </c:pt>
                <c:pt idx="1818">
                  <c:v>133.15217391304347</c:v>
                </c:pt>
                <c:pt idx="1819">
                  <c:v>131.52173913043475</c:v>
                </c:pt>
                <c:pt idx="1820">
                  <c:v>134.78260869565219</c:v>
                </c:pt>
                <c:pt idx="1821">
                  <c:v>136.14130434782606</c:v>
                </c:pt>
                <c:pt idx="1822">
                  <c:v>134.78260869565219</c:v>
                </c:pt>
                <c:pt idx="1823">
                  <c:v>134.78260869565219</c:v>
                </c:pt>
                <c:pt idx="1824">
                  <c:v>140.21739130434781</c:v>
                </c:pt>
                <c:pt idx="1825">
                  <c:v>140.21739130434781</c:v>
                </c:pt>
                <c:pt idx="1826">
                  <c:v>136.68478260869566</c:v>
                </c:pt>
                <c:pt idx="1827">
                  <c:v>130.97826086956522</c:v>
                </c:pt>
                <c:pt idx="1828">
                  <c:v>132.60869565217391</c:v>
                </c:pt>
                <c:pt idx="1829">
                  <c:v>135.59782608695653</c:v>
                </c:pt>
                <c:pt idx="1830">
                  <c:v>133.69565217391303</c:v>
                </c:pt>
                <c:pt idx="1831">
                  <c:v>132.33695652173913</c:v>
                </c:pt>
                <c:pt idx="1832">
                  <c:v>133.96739130434781</c:v>
                </c:pt>
                <c:pt idx="1833">
                  <c:v>131.52173913043475</c:v>
                </c:pt>
                <c:pt idx="1834">
                  <c:v>131.25</c:v>
                </c:pt>
                <c:pt idx="1835">
                  <c:v>134.23913043478262</c:v>
                </c:pt>
                <c:pt idx="1836">
                  <c:v>133.42391304347825</c:v>
                </c:pt>
                <c:pt idx="1837">
                  <c:v>132.33695652173913</c:v>
                </c:pt>
                <c:pt idx="1838">
                  <c:v>132.60869565217391</c:v>
                </c:pt>
                <c:pt idx="1839">
                  <c:v>131.25</c:v>
                </c:pt>
                <c:pt idx="1840">
                  <c:v>130.70652173913041</c:v>
                </c:pt>
                <c:pt idx="1841">
                  <c:v>126.90217391304348</c:v>
                </c:pt>
                <c:pt idx="1842">
                  <c:v>126.08695652173911</c:v>
                </c:pt>
                <c:pt idx="1843">
                  <c:v>124.45652173913042</c:v>
                </c:pt>
                <c:pt idx="1844">
                  <c:v>123.91304347826085</c:v>
                </c:pt>
                <c:pt idx="1845">
                  <c:v>124.45652173913042</c:v>
                </c:pt>
                <c:pt idx="1846">
                  <c:v>129.34782608695653</c:v>
                </c:pt>
                <c:pt idx="1847">
                  <c:v>130.16304347826087</c:v>
                </c:pt>
                <c:pt idx="1848">
                  <c:v>134.78260869565219</c:v>
                </c:pt>
                <c:pt idx="1849">
                  <c:v>134.23913043478262</c:v>
                </c:pt>
                <c:pt idx="1850">
                  <c:v>135.32608695652175</c:v>
                </c:pt>
                <c:pt idx="1851">
                  <c:v>136.14130434782606</c:v>
                </c:pt>
                <c:pt idx="1852">
                  <c:v>135.86956521739131</c:v>
                </c:pt>
                <c:pt idx="1853">
                  <c:v>135.86956521739131</c:v>
                </c:pt>
                <c:pt idx="1854">
                  <c:v>133.96739130434781</c:v>
                </c:pt>
                <c:pt idx="1855">
                  <c:v>136.14130434782606</c:v>
                </c:pt>
                <c:pt idx="1856">
                  <c:v>133.15217391304347</c:v>
                </c:pt>
                <c:pt idx="1857">
                  <c:v>133.15217391304347</c:v>
                </c:pt>
                <c:pt idx="1858">
                  <c:v>130.97826086956522</c:v>
                </c:pt>
                <c:pt idx="1859">
                  <c:v>132.60869565217391</c:v>
                </c:pt>
                <c:pt idx="1860">
                  <c:v>131.79347826086956</c:v>
                </c:pt>
                <c:pt idx="1861">
                  <c:v>132.06521739130434</c:v>
                </c:pt>
                <c:pt idx="1862">
                  <c:v>134.51086956521738</c:v>
                </c:pt>
                <c:pt idx="1863">
                  <c:v>133.69565217391303</c:v>
                </c:pt>
                <c:pt idx="1864">
                  <c:v>135.05434782608694</c:v>
                </c:pt>
                <c:pt idx="1865">
                  <c:v>136.14130434782606</c:v>
                </c:pt>
                <c:pt idx="1866">
                  <c:v>136.14130434782606</c:v>
                </c:pt>
                <c:pt idx="1867">
                  <c:v>136.14130434782606</c:v>
                </c:pt>
                <c:pt idx="1868">
                  <c:v>135.32608695652175</c:v>
                </c:pt>
                <c:pt idx="1869">
                  <c:v>136.68478260869566</c:v>
                </c:pt>
                <c:pt idx="1870">
                  <c:v>137.77173913043478</c:v>
                </c:pt>
                <c:pt idx="1871">
                  <c:v>137.77173913043478</c:v>
                </c:pt>
                <c:pt idx="1872">
                  <c:v>141.30434782608697</c:v>
                </c:pt>
                <c:pt idx="1873">
                  <c:v>140.21739130434781</c:v>
                </c:pt>
                <c:pt idx="1874">
                  <c:v>139.13043478260869</c:v>
                </c:pt>
                <c:pt idx="1875">
                  <c:v>138.85869565217394</c:v>
                </c:pt>
                <c:pt idx="1876">
                  <c:v>138.85869565217394</c:v>
                </c:pt>
                <c:pt idx="1877">
                  <c:v>141.03260869565219</c:v>
                </c:pt>
                <c:pt idx="1878">
                  <c:v>139.94565217391303</c:v>
                </c:pt>
                <c:pt idx="1879">
                  <c:v>139.94565217391303</c:v>
                </c:pt>
                <c:pt idx="1880">
                  <c:v>139.40217391304347</c:v>
                </c:pt>
                <c:pt idx="1881">
                  <c:v>140.76086956521738</c:v>
                </c:pt>
                <c:pt idx="1882">
                  <c:v>142.11956521739131</c:v>
                </c:pt>
                <c:pt idx="1883">
                  <c:v>142.66304347826087</c:v>
                </c:pt>
                <c:pt idx="1884">
                  <c:v>144.29347826086956</c:v>
                </c:pt>
                <c:pt idx="1885">
                  <c:v>143.75</c:v>
                </c:pt>
                <c:pt idx="1886">
                  <c:v>144.02173913043475</c:v>
                </c:pt>
                <c:pt idx="1887">
                  <c:v>144.02173913043475</c:v>
                </c:pt>
                <c:pt idx="1888">
                  <c:v>143.47826086956522</c:v>
                </c:pt>
                <c:pt idx="1889">
                  <c:v>145.10869565217391</c:v>
                </c:pt>
                <c:pt idx="1890">
                  <c:v>143.75</c:v>
                </c:pt>
                <c:pt idx="1891">
                  <c:v>142.39130434782609</c:v>
                </c:pt>
                <c:pt idx="1892">
                  <c:v>142.93478260869563</c:v>
                </c:pt>
                <c:pt idx="1893">
                  <c:v>145.10869565217391</c:v>
                </c:pt>
                <c:pt idx="1894">
                  <c:v>145.10869565217391</c:v>
                </c:pt>
                <c:pt idx="1895">
                  <c:v>147.55434782608694</c:v>
                </c:pt>
                <c:pt idx="1896">
                  <c:v>147.28260869565219</c:v>
                </c:pt>
                <c:pt idx="1897">
                  <c:v>147.55434782608694</c:v>
                </c:pt>
                <c:pt idx="1898">
                  <c:v>147.28260869565219</c:v>
                </c:pt>
                <c:pt idx="1899">
                  <c:v>147.82608695652175</c:v>
                </c:pt>
                <c:pt idx="1900">
                  <c:v>146.46739130434781</c:v>
                </c:pt>
                <c:pt idx="1901">
                  <c:v>147.28260869565219</c:v>
                </c:pt>
                <c:pt idx="1902">
                  <c:v>147.28260869565219</c:v>
                </c:pt>
                <c:pt idx="1903">
                  <c:v>148.09782608695653</c:v>
                </c:pt>
                <c:pt idx="1904">
                  <c:v>148.09782608695653</c:v>
                </c:pt>
                <c:pt idx="1905">
                  <c:v>148.91304347826087</c:v>
                </c:pt>
                <c:pt idx="1906">
                  <c:v>150.27173913043478</c:v>
                </c:pt>
                <c:pt idx="1907">
                  <c:v>149.72826086956522</c:v>
                </c:pt>
                <c:pt idx="1908">
                  <c:v>148.36956521739128</c:v>
                </c:pt>
                <c:pt idx="1909">
                  <c:v>148.36956521739128</c:v>
                </c:pt>
                <c:pt idx="1910">
                  <c:v>148.64130434782606</c:v>
                </c:pt>
                <c:pt idx="1911">
                  <c:v>147.82608695652175</c:v>
                </c:pt>
                <c:pt idx="1912">
                  <c:v>148.36956521739128</c:v>
                </c:pt>
                <c:pt idx="1913">
                  <c:v>147.82608695652175</c:v>
                </c:pt>
                <c:pt idx="1914">
                  <c:v>148.91304347826087</c:v>
                </c:pt>
                <c:pt idx="1915">
                  <c:v>149.18478260869566</c:v>
                </c:pt>
                <c:pt idx="1916">
                  <c:v>148.91304347826087</c:v>
                </c:pt>
                <c:pt idx="1917">
                  <c:v>145.10869565217391</c:v>
                </c:pt>
                <c:pt idx="1918">
                  <c:v>145.92391304347825</c:v>
                </c:pt>
                <c:pt idx="1919">
                  <c:v>148.91304347826087</c:v>
                </c:pt>
                <c:pt idx="1920">
                  <c:v>149.72826086956522</c:v>
                </c:pt>
                <c:pt idx="1921">
                  <c:v>149.72826086956522</c:v>
                </c:pt>
                <c:pt idx="1922">
                  <c:v>151.90217391304347</c:v>
                </c:pt>
                <c:pt idx="1923">
                  <c:v>152.17391304347825</c:v>
                </c:pt>
                <c:pt idx="1924">
                  <c:v>152.71739130434781</c:v>
                </c:pt>
                <c:pt idx="1925">
                  <c:v>152.9891304347826</c:v>
                </c:pt>
                <c:pt idx="1926">
                  <c:v>152.9891304347826</c:v>
                </c:pt>
                <c:pt idx="1927">
                  <c:v>151.35869565217394</c:v>
                </c:pt>
                <c:pt idx="1928">
                  <c:v>151.08695652173913</c:v>
                </c:pt>
                <c:pt idx="1929">
                  <c:v>149.45652173913041</c:v>
                </c:pt>
                <c:pt idx="1930">
                  <c:v>149.45652173913041</c:v>
                </c:pt>
                <c:pt idx="1931">
                  <c:v>151.35869565217394</c:v>
                </c:pt>
                <c:pt idx="1932">
                  <c:v>150.54347826086956</c:v>
                </c:pt>
                <c:pt idx="1933">
                  <c:v>149.72826086956522</c:v>
                </c:pt>
                <c:pt idx="1934">
                  <c:v>147.55434782608694</c:v>
                </c:pt>
                <c:pt idx="1935">
                  <c:v>149.18478260869566</c:v>
                </c:pt>
                <c:pt idx="1936">
                  <c:v>151.35869565217394</c:v>
                </c:pt>
                <c:pt idx="1937">
                  <c:v>150.27173913043478</c:v>
                </c:pt>
                <c:pt idx="1938">
                  <c:v>146.46739130434781</c:v>
                </c:pt>
                <c:pt idx="1939">
                  <c:v>146.73913043478262</c:v>
                </c:pt>
                <c:pt idx="1940">
                  <c:v>146.73913043478262</c:v>
                </c:pt>
                <c:pt idx="1941">
                  <c:v>146.73913043478262</c:v>
                </c:pt>
                <c:pt idx="1942">
                  <c:v>143.47826086956522</c:v>
                </c:pt>
                <c:pt idx="1943">
                  <c:v>143.75</c:v>
                </c:pt>
                <c:pt idx="1944">
                  <c:v>145.92391304347825</c:v>
                </c:pt>
                <c:pt idx="1945">
                  <c:v>143.75</c:v>
                </c:pt>
                <c:pt idx="1946">
                  <c:v>145.10869565217391</c:v>
                </c:pt>
                <c:pt idx="1947">
                  <c:v>147.28260869565219</c:v>
                </c:pt>
                <c:pt idx="1948">
                  <c:v>146.19565217391303</c:v>
                </c:pt>
                <c:pt idx="1949">
                  <c:v>146.19565217391303</c:v>
                </c:pt>
              </c:numCache>
            </c:numRef>
          </c:val>
        </c:ser>
        <c:marker val="1"/>
        <c:axId val="131000960"/>
        <c:axId val="130875776"/>
      </c:lineChart>
      <c:dateAx>
        <c:axId val="131000960"/>
        <c:scaling>
          <c:orientation val="minMax"/>
        </c:scaling>
        <c:axPos val="b"/>
        <c:numFmt formatCode="dd/mm/yyyy" sourceLinked="0"/>
        <c:tickLblPos val="nextTo"/>
        <c:crossAx val="130875776"/>
        <c:crosses val="autoZero"/>
        <c:auto val="1"/>
        <c:lblOffset val="100"/>
      </c:dateAx>
      <c:valAx>
        <c:axId val="130875776"/>
        <c:scaling>
          <c:orientation val="minMax"/>
          <c:max val="200"/>
          <c:min val="50"/>
        </c:scaling>
        <c:axPos val="l"/>
        <c:majorGridlines/>
        <c:numFmt formatCode="General" sourceLinked="1"/>
        <c:tickLblPos val="nextTo"/>
        <c:crossAx val="131000960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17333333333333345"/>
          <c:y val="0.54128280839894982"/>
          <c:w val="0.27666666666666689"/>
          <c:h val="0.16743438320209986"/>
        </c:manualLayout>
      </c:layout>
    </c:legend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001771653543307"/>
          <c:y val="5.1400554097404488E-2"/>
          <c:w val="0.83944006999125065"/>
          <c:h val="0.69985892388451465"/>
        </c:manualLayout>
      </c:layout>
      <c:lineChart>
        <c:grouping val="standard"/>
        <c:ser>
          <c:idx val="0"/>
          <c:order val="0"/>
          <c:tx>
            <c:strRef>
              <c:f>'History Index'!$I$1028</c:f>
              <c:strCache>
                <c:ptCount val="1"/>
                <c:pt idx="0">
                  <c:v>MSCI Europe ex UK net €</c:v>
                </c:pt>
              </c:strCache>
            </c:strRef>
          </c:tx>
          <c:spPr>
            <a:ln cmpd="sng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'History Index'!$A$1444:$A$2978</c:f>
              <c:numCache>
                <c:formatCode>dd/mm/yyyy</c:formatCode>
                <c:ptCount val="1535"/>
                <c:pt idx="0">
                  <c:v>38870</c:v>
                </c:pt>
                <c:pt idx="1">
                  <c:v>38873</c:v>
                </c:pt>
                <c:pt idx="2">
                  <c:v>38874</c:v>
                </c:pt>
                <c:pt idx="3">
                  <c:v>38875</c:v>
                </c:pt>
                <c:pt idx="4">
                  <c:v>38876</c:v>
                </c:pt>
                <c:pt idx="5">
                  <c:v>38877</c:v>
                </c:pt>
                <c:pt idx="6">
                  <c:v>38880</c:v>
                </c:pt>
                <c:pt idx="7">
                  <c:v>38881</c:v>
                </c:pt>
                <c:pt idx="8">
                  <c:v>38882</c:v>
                </c:pt>
                <c:pt idx="9">
                  <c:v>38883</c:v>
                </c:pt>
                <c:pt idx="10">
                  <c:v>38884</c:v>
                </c:pt>
                <c:pt idx="11">
                  <c:v>38887</c:v>
                </c:pt>
                <c:pt idx="12">
                  <c:v>38888</c:v>
                </c:pt>
                <c:pt idx="13">
                  <c:v>38889</c:v>
                </c:pt>
                <c:pt idx="14">
                  <c:v>38890</c:v>
                </c:pt>
                <c:pt idx="15">
                  <c:v>38891</c:v>
                </c:pt>
                <c:pt idx="16">
                  <c:v>38894</c:v>
                </c:pt>
                <c:pt idx="17">
                  <c:v>38895</c:v>
                </c:pt>
                <c:pt idx="18">
                  <c:v>38896</c:v>
                </c:pt>
                <c:pt idx="19">
                  <c:v>38897</c:v>
                </c:pt>
                <c:pt idx="20">
                  <c:v>38898</c:v>
                </c:pt>
                <c:pt idx="21">
                  <c:v>38901</c:v>
                </c:pt>
                <c:pt idx="22">
                  <c:v>38902</c:v>
                </c:pt>
                <c:pt idx="23">
                  <c:v>38903</c:v>
                </c:pt>
                <c:pt idx="24">
                  <c:v>38904</c:v>
                </c:pt>
                <c:pt idx="25">
                  <c:v>38905</c:v>
                </c:pt>
                <c:pt idx="26">
                  <c:v>38908</c:v>
                </c:pt>
                <c:pt idx="27">
                  <c:v>38909</c:v>
                </c:pt>
                <c:pt idx="28">
                  <c:v>38910</c:v>
                </c:pt>
                <c:pt idx="29">
                  <c:v>38911</c:v>
                </c:pt>
                <c:pt idx="30">
                  <c:v>38912</c:v>
                </c:pt>
                <c:pt idx="31">
                  <c:v>38915</c:v>
                </c:pt>
                <c:pt idx="32">
                  <c:v>38916</c:v>
                </c:pt>
                <c:pt idx="33">
                  <c:v>38917</c:v>
                </c:pt>
                <c:pt idx="34">
                  <c:v>38918</c:v>
                </c:pt>
                <c:pt idx="35">
                  <c:v>38919</c:v>
                </c:pt>
                <c:pt idx="36">
                  <c:v>38922</c:v>
                </c:pt>
                <c:pt idx="37">
                  <c:v>38923</c:v>
                </c:pt>
                <c:pt idx="38">
                  <c:v>38924</c:v>
                </c:pt>
                <c:pt idx="39">
                  <c:v>38925</c:v>
                </c:pt>
                <c:pt idx="40">
                  <c:v>38926</c:v>
                </c:pt>
                <c:pt idx="41">
                  <c:v>38929</c:v>
                </c:pt>
                <c:pt idx="42">
                  <c:v>38930</c:v>
                </c:pt>
                <c:pt idx="43">
                  <c:v>38931</c:v>
                </c:pt>
                <c:pt idx="44">
                  <c:v>38932</c:v>
                </c:pt>
                <c:pt idx="45">
                  <c:v>38933</c:v>
                </c:pt>
                <c:pt idx="46">
                  <c:v>38936</c:v>
                </c:pt>
                <c:pt idx="47">
                  <c:v>38937</c:v>
                </c:pt>
                <c:pt idx="48">
                  <c:v>38938</c:v>
                </c:pt>
                <c:pt idx="49">
                  <c:v>38939</c:v>
                </c:pt>
                <c:pt idx="50">
                  <c:v>38940</c:v>
                </c:pt>
                <c:pt idx="51">
                  <c:v>38943</c:v>
                </c:pt>
                <c:pt idx="52">
                  <c:v>38944</c:v>
                </c:pt>
                <c:pt idx="53">
                  <c:v>38945</c:v>
                </c:pt>
                <c:pt idx="54">
                  <c:v>38946</c:v>
                </c:pt>
                <c:pt idx="55">
                  <c:v>38947</c:v>
                </c:pt>
                <c:pt idx="56">
                  <c:v>38950</c:v>
                </c:pt>
                <c:pt idx="57">
                  <c:v>38951</c:v>
                </c:pt>
                <c:pt idx="58">
                  <c:v>38952</c:v>
                </c:pt>
                <c:pt idx="59">
                  <c:v>38953</c:v>
                </c:pt>
                <c:pt idx="60">
                  <c:v>38954</c:v>
                </c:pt>
                <c:pt idx="61">
                  <c:v>38957</c:v>
                </c:pt>
                <c:pt idx="62">
                  <c:v>38958</c:v>
                </c:pt>
                <c:pt idx="63">
                  <c:v>38959</c:v>
                </c:pt>
                <c:pt idx="64">
                  <c:v>38960</c:v>
                </c:pt>
                <c:pt idx="65">
                  <c:v>38961</c:v>
                </c:pt>
                <c:pt idx="66">
                  <c:v>38964</c:v>
                </c:pt>
                <c:pt idx="67">
                  <c:v>38965</c:v>
                </c:pt>
                <c:pt idx="68">
                  <c:v>38966</c:v>
                </c:pt>
                <c:pt idx="69">
                  <c:v>38967</c:v>
                </c:pt>
                <c:pt idx="70">
                  <c:v>38968</c:v>
                </c:pt>
                <c:pt idx="71">
                  <c:v>38971</c:v>
                </c:pt>
                <c:pt idx="72">
                  <c:v>38972</c:v>
                </c:pt>
                <c:pt idx="73">
                  <c:v>38973</c:v>
                </c:pt>
                <c:pt idx="74">
                  <c:v>38974</c:v>
                </c:pt>
                <c:pt idx="75">
                  <c:v>38975</c:v>
                </c:pt>
                <c:pt idx="76">
                  <c:v>38978</c:v>
                </c:pt>
                <c:pt idx="77">
                  <c:v>38979</c:v>
                </c:pt>
                <c:pt idx="78">
                  <c:v>38980</c:v>
                </c:pt>
                <c:pt idx="79">
                  <c:v>38981</c:v>
                </c:pt>
                <c:pt idx="80">
                  <c:v>38982</c:v>
                </c:pt>
                <c:pt idx="81">
                  <c:v>38985</c:v>
                </c:pt>
                <c:pt idx="82">
                  <c:v>38986</c:v>
                </c:pt>
                <c:pt idx="83">
                  <c:v>38987</c:v>
                </c:pt>
                <c:pt idx="84">
                  <c:v>38988</c:v>
                </c:pt>
                <c:pt idx="85">
                  <c:v>38989</c:v>
                </c:pt>
                <c:pt idx="86">
                  <c:v>38992</c:v>
                </c:pt>
                <c:pt idx="87">
                  <c:v>38993</c:v>
                </c:pt>
                <c:pt idx="88">
                  <c:v>38994</c:v>
                </c:pt>
                <c:pt idx="89">
                  <c:v>38995</c:v>
                </c:pt>
                <c:pt idx="90">
                  <c:v>38996</c:v>
                </c:pt>
                <c:pt idx="91">
                  <c:v>38999</c:v>
                </c:pt>
                <c:pt idx="92">
                  <c:v>39000</c:v>
                </c:pt>
                <c:pt idx="93">
                  <c:v>39001</c:v>
                </c:pt>
                <c:pt idx="94">
                  <c:v>39002</c:v>
                </c:pt>
                <c:pt idx="95">
                  <c:v>39003</c:v>
                </c:pt>
                <c:pt idx="96">
                  <c:v>39006</c:v>
                </c:pt>
                <c:pt idx="97">
                  <c:v>39007</c:v>
                </c:pt>
                <c:pt idx="98">
                  <c:v>39008</c:v>
                </c:pt>
                <c:pt idx="99">
                  <c:v>39009</c:v>
                </c:pt>
                <c:pt idx="100">
                  <c:v>39010</c:v>
                </c:pt>
                <c:pt idx="101">
                  <c:v>39013</c:v>
                </c:pt>
                <c:pt idx="102">
                  <c:v>39014</c:v>
                </c:pt>
                <c:pt idx="103">
                  <c:v>39015</c:v>
                </c:pt>
                <c:pt idx="104">
                  <c:v>39016</c:v>
                </c:pt>
                <c:pt idx="105">
                  <c:v>39017</c:v>
                </c:pt>
                <c:pt idx="106">
                  <c:v>39020</c:v>
                </c:pt>
                <c:pt idx="107">
                  <c:v>39021</c:v>
                </c:pt>
                <c:pt idx="108">
                  <c:v>39022</c:v>
                </c:pt>
                <c:pt idx="109">
                  <c:v>39023</c:v>
                </c:pt>
                <c:pt idx="110">
                  <c:v>39024</c:v>
                </c:pt>
                <c:pt idx="111">
                  <c:v>39027</c:v>
                </c:pt>
                <c:pt idx="112">
                  <c:v>39028</c:v>
                </c:pt>
                <c:pt idx="113">
                  <c:v>39029</c:v>
                </c:pt>
                <c:pt idx="114">
                  <c:v>39030</c:v>
                </c:pt>
                <c:pt idx="115">
                  <c:v>39031</c:v>
                </c:pt>
                <c:pt idx="116">
                  <c:v>39034</c:v>
                </c:pt>
                <c:pt idx="117">
                  <c:v>39035</c:v>
                </c:pt>
                <c:pt idx="118">
                  <c:v>39036</c:v>
                </c:pt>
                <c:pt idx="119">
                  <c:v>39037</c:v>
                </c:pt>
                <c:pt idx="120">
                  <c:v>39038</c:v>
                </c:pt>
                <c:pt idx="121">
                  <c:v>39041</c:v>
                </c:pt>
                <c:pt idx="122">
                  <c:v>39042</c:v>
                </c:pt>
                <c:pt idx="123">
                  <c:v>39043</c:v>
                </c:pt>
                <c:pt idx="124">
                  <c:v>39044</c:v>
                </c:pt>
                <c:pt idx="125">
                  <c:v>39045</c:v>
                </c:pt>
                <c:pt idx="126">
                  <c:v>39048</c:v>
                </c:pt>
                <c:pt idx="127">
                  <c:v>39049</c:v>
                </c:pt>
                <c:pt idx="128">
                  <c:v>39050</c:v>
                </c:pt>
                <c:pt idx="129">
                  <c:v>39051</c:v>
                </c:pt>
                <c:pt idx="130">
                  <c:v>39052</c:v>
                </c:pt>
                <c:pt idx="131">
                  <c:v>39055</c:v>
                </c:pt>
                <c:pt idx="132">
                  <c:v>39056</c:v>
                </c:pt>
                <c:pt idx="133">
                  <c:v>39057</c:v>
                </c:pt>
                <c:pt idx="134">
                  <c:v>39058</c:v>
                </c:pt>
                <c:pt idx="135">
                  <c:v>39059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39069</c:v>
                </c:pt>
                <c:pt idx="142">
                  <c:v>39070</c:v>
                </c:pt>
                <c:pt idx="143">
                  <c:v>39071</c:v>
                </c:pt>
                <c:pt idx="144">
                  <c:v>39072</c:v>
                </c:pt>
                <c:pt idx="145">
                  <c:v>39073</c:v>
                </c:pt>
                <c:pt idx="146">
                  <c:v>39076</c:v>
                </c:pt>
                <c:pt idx="147">
                  <c:v>39077</c:v>
                </c:pt>
                <c:pt idx="148">
                  <c:v>39078</c:v>
                </c:pt>
                <c:pt idx="149">
                  <c:v>39079</c:v>
                </c:pt>
                <c:pt idx="150">
                  <c:v>39080</c:v>
                </c:pt>
                <c:pt idx="151">
                  <c:v>39083</c:v>
                </c:pt>
                <c:pt idx="152">
                  <c:v>39084</c:v>
                </c:pt>
                <c:pt idx="153">
                  <c:v>39085</c:v>
                </c:pt>
                <c:pt idx="154">
                  <c:v>39086</c:v>
                </c:pt>
                <c:pt idx="155">
                  <c:v>39087</c:v>
                </c:pt>
                <c:pt idx="156">
                  <c:v>39090</c:v>
                </c:pt>
                <c:pt idx="157">
                  <c:v>39091</c:v>
                </c:pt>
                <c:pt idx="158">
                  <c:v>39092</c:v>
                </c:pt>
                <c:pt idx="159">
                  <c:v>39093</c:v>
                </c:pt>
                <c:pt idx="160">
                  <c:v>39094</c:v>
                </c:pt>
                <c:pt idx="161">
                  <c:v>39097</c:v>
                </c:pt>
                <c:pt idx="162">
                  <c:v>39098</c:v>
                </c:pt>
                <c:pt idx="163">
                  <c:v>39099</c:v>
                </c:pt>
                <c:pt idx="164">
                  <c:v>39100</c:v>
                </c:pt>
                <c:pt idx="165">
                  <c:v>39101</c:v>
                </c:pt>
                <c:pt idx="166">
                  <c:v>39104</c:v>
                </c:pt>
                <c:pt idx="167">
                  <c:v>39105</c:v>
                </c:pt>
                <c:pt idx="168">
                  <c:v>39106</c:v>
                </c:pt>
                <c:pt idx="169">
                  <c:v>39107</c:v>
                </c:pt>
                <c:pt idx="170">
                  <c:v>39108</c:v>
                </c:pt>
                <c:pt idx="171">
                  <c:v>39111</c:v>
                </c:pt>
                <c:pt idx="172">
                  <c:v>39112</c:v>
                </c:pt>
                <c:pt idx="173">
                  <c:v>39113</c:v>
                </c:pt>
                <c:pt idx="174">
                  <c:v>39114</c:v>
                </c:pt>
                <c:pt idx="175">
                  <c:v>39115</c:v>
                </c:pt>
                <c:pt idx="176">
                  <c:v>39118</c:v>
                </c:pt>
                <c:pt idx="177">
                  <c:v>39119</c:v>
                </c:pt>
                <c:pt idx="178">
                  <c:v>39120</c:v>
                </c:pt>
                <c:pt idx="179">
                  <c:v>39121</c:v>
                </c:pt>
                <c:pt idx="180">
                  <c:v>39122</c:v>
                </c:pt>
                <c:pt idx="181">
                  <c:v>39125</c:v>
                </c:pt>
                <c:pt idx="182">
                  <c:v>39126</c:v>
                </c:pt>
                <c:pt idx="183">
                  <c:v>39127</c:v>
                </c:pt>
                <c:pt idx="184">
                  <c:v>39128</c:v>
                </c:pt>
                <c:pt idx="185">
                  <c:v>39129</c:v>
                </c:pt>
                <c:pt idx="186">
                  <c:v>39132</c:v>
                </c:pt>
                <c:pt idx="187">
                  <c:v>39133</c:v>
                </c:pt>
                <c:pt idx="188">
                  <c:v>39134</c:v>
                </c:pt>
                <c:pt idx="189">
                  <c:v>39135</c:v>
                </c:pt>
                <c:pt idx="190">
                  <c:v>39136</c:v>
                </c:pt>
                <c:pt idx="191">
                  <c:v>39139</c:v>
                </c:pt>
                <c:pt idx="192">
                  <c:v>39140</c:v>
                </c:pt>
                <c:pt idx="193">
                  <c:v>39141</c:v>
                </c:pt>
                <c:pt idx="194">
                  <c:v>39142</c:v>
                </c:pt>
                <c:pt idx="195">
                  <c:v>39143</c:v>
                </c:pt>
                <c:pt idx="196">
                  <c:v>39146</c:v>
                </c:pt>
                <c:pt idx="197">
                  <c:v>39147</c:v>
                </c:pt>
                <c:pt idx="198">
                  <c:v>39148</c:v>
                </c:pt>
                <c:pt idx="199">
                  <c:v>39149</c:v>
                </c:pt>
                <c:pt idx="200">
                  <c:v>39150</c:v>
                </c:pt>
                <c:pt idx="201">
                  <c:v>39153</c:v>
                </c:pt>
                <c:pt idx="202">
                  <c:v>39154</c:v>
                </c:pt>
                <c:pt idx="203">
                  <c:v>39155</c:v>
                </c:pt>
                <c:pt idx="204">
                  <c:v>39156</c:v>
                </c:pt>
                <c:pt idx="205">
                  <c:v>39157</c:v>
                </c:pt>
                <c:pt idx="206">
                  <c:v>39160</c:v>
                </c:pt>
                <c:pt idx="207">
                  <c:v>39161</c:v>
                </c:pt>
                <c:pt idx="208">
                  <c:v>39162</c:v>
                </c:pt>
                <c:pt idx="209">
                  <c:v>39163</c:v>
                </c:pt>
                <c:pt idx="210">
                  <c:v>39164</c:v>
                </c:pt>
                <c:pt idx="211">
                  <c:v>39167</c:v>
                </c:pt>
                <c:pt idx="212">
                  <c:v>39168</c:v>
                </c:pt>
                <c:pt idx="213">
                  <c:v>39169</c:v>
                </c:pt>
                <c:pt idx="214">
                  <c:v>39170</c:v>
                </c:pt>
                <c:pt idx="215">
                  <c:v>39171</c:v>
                </c:pt>
                <c:pt idx="216">
                  <c:v>39174</c:v>
                </c:pt>
                <c:pt idx="217">
                  <c:v>39175</c:v>
                </c:pt>
                <c:pt idx="218">
                  <c:v>39176</c:v>
                </c:pt>
                <c:pt idx="219">
                  <c:v>39177</c:v>
                </c:pt>
                <c:pt idx="220">
                  <c:v>39178</c:v>
                </c:pt>
                <c:pt idx="221">
                  <c:v>39181</c:v>
                </c:pt>
                <c:pt idx="222">
                  <c:v>39182</c:v>
                </c:pt>
                <c:pt idx="223">
                  <c:v>39183</c:v>
                </c:pt>
                <c:pt idx="224">
                  <c:v>39184</c:v>
                </c:pt>
                <c:pt idx="225">
                  <c:v>39185</c:v>
                </c:pt>
                <c:pt idx="226">
                  <c:v>39188</c:v>
                </c:pt>
                <c:pt idx="227">
                  <c:v>39189</c:v>
                </c:pt>
                <c:pt idx="228">
                  <c:v>39190</c:v>
                </c:pt>
                <c:pt idx="229">
                  <c:v>39191</c:v>
                </c:pt>
                <c:pt idx="230">
                  <c:v>39192</c:v>
                </c:pt>
                <c:pt idx="231">
                  <c:v>39195</c:v>
                </c:pt>
                <c:pt idx="232">
                  <c:v>39196</c:v>
                </c:pt>
                <c:pt idx="233">
                  <c:v>39197</c:v>
                </c:pt>
                <c:pt idx="234">
                  <c:v>39198</c:v>
                </c:pt>
                <c:pt idx="235">
                  <c:v>39199</c:v>
                </c:pt>
                <c:pt idx="236">
                  <c:v>39202</c:v>
                </c:pt>
                <c:pt idx="237">
                  <c:v>39203</c:v>
                </c:pt>
                <c:pt idx="238">
                  <c:v>39204</c:v>
                </c:pt>
                <c:pt idx="239">
                  <c:v>39205</c:v>
                </c:pt>
                <c:pt idx="240">
                  <c:v>39206</c:v>
                </c:pt>
                <c:pt idx="241">
                  <c:v>39209</c:v>
                </c:pt>
                <c:pt idx="242">
                  <c:v>39210</c:v>
                </c:pt>
                <c:pt idx="243">
                  <c:v>39211</c:v>
                </c:pt>
                <c:pt idx="244">
                  <c:v>39212</c:v>
                </c:pt>
                <c:pt idx="245">
                  <c:v>39213</c:v>
                </c:pt>
                <c:pt idx="246">
                  <c:v>39216</c:v>
                </c:pt>
                <c:pt idx="247">
                  <c:v>39217</c:v>
                </c:pt>
                <c:pt idx="248">
                  <c:v>39218</c:v>
                </c:pt>
                <c:pt idx="249">
                  <c:v>39219</c:v>
                </c:pt>
                <c:pt idx="250">
                  <c:v>39220</c:v>
                </c:pt>
                <c:pt idx="251">
                  <c:v>39223</c:v>
                </c:pt>
                <c:pt idx="252">
                  <c:v>39224</c:v>
                </c:pt>
                <c:pt idx="253">
                  <c:v>39225</c:v>
                </c:pt>
                <c:pt idx="254">
                  <c:v>39226</c:v>
                </c:pt>
                <c:pt idx="255">
                  <c:v>39227</c:v>
                </c:pt>
                <c:pt idx="256">
                  <c:v>39230</c:v>
                </c:pt>
                <c:pt idx="257">
                  <c:v>39231</c:v>
                </c:pt>
                <c:pt idx="258">
                  <c:v>39232</c:v>
                </c:pt>
                <c:pt idx="259">
                  <c:v>39233</c:v>
                </c:pt>
                <c:pt idx="260">
                  <c:v>39234</c:v>
                </c:pt>
                <c:pt idx="261">
                  <c:v>39237</c:v>
                </c:pt>
                <c:pt idx="262">
                  <c:v>39238</c:v>
                </c:pt>
                <c:pt idx="263">
                  <c:v>39239</c:v>
                </c:pt>
                <c:pt idx="264">
                  <c:v>39240</c:v>
                </c:pt>
                <c:pt idx="265">
                  <c:v>39241</c:v>
                </c:pt>
                <c:pt idx="266">
                  <c:v>39244</c:v>
                </c:pt>
                <c:pt idx="267">
                  <c:v>39245</c:v>
                </c:pt>
                <c:pt idx="268">
                  <c:v>39246</c:v>
                </c:pt>
                <c:pt idx="269">
                  <c:v>39247</c:v>
                </c:pt>
                <c:pt idx="270">
                  <c:v>39248</c:v>
                </c:pt>
                <c:pt idx="271">
                  <c:v>39251</c:v>
                </c:pt>
                <c:pt idx="272">
                  <c:v>39252</c:v>
                </c:pt>
                <c:pt idx="273">
                  <c:v>39253</c:v>
                </c:pt>
                <c:pt idx="274">
                  <c:v>39254</c:v>
                </c:pt>
                <c:pt idx="275">
                  <c:v>39255</c:v>
                </c:pt>
                <c:pt idx="276">
                  <c:v>39258</c:v>
                </c:pt>
                <c:pt idx="277">
                  <c:v>39259</c:v>
                </c:pt>
                <c:pt idx="278">
                  <c:v>39260</c:v>
                </c:pt>
                <c:pt idx="279">
                  <c:v>39261</c:v>
                </c:pt>
                <c:pt idx="280">
                  <c:v>39262</c:v>
                </c:pt>
                <c:pt idx="281">
                  <c:v>39265</c:v>
                </c:pt>
                <c:pt idx="282">
                  <c:v>39266</c:v>
                </c:pt>
                <c:pt idx="283">
                  <c:v>39267</c:v>
                </c:pt>
                <c:pt idx="284">
                  <c:v>39268</c:v>
                </c:pt>
                <c:pt idx="285">
                  <c:v>39269</c:v>
                </c:pt>
                <c:pt idx="286">
                  <c:v>39272</c:v>
                </c:pt>
                <c:pt idx="287">
                  <c:v>39273</c:v>
                </c:pt>
                <c:pt idx="288">
                  <c:v>39274</c:v>
                </c:pt>
                <c:pt idx="289">
                  <c:v>39275</c:v>
                </c:pt>
                <c:pt idx="290">
                  <c:v>39276</c:v>
                </c:pt>
                <c:pt idx="291">
                  <c:v>39279</c:v>
                </c:pt>
                <c:pt idx="292">
                  <c:v>39280</c:v>
                </c:pt>
                <c:pt idx="293">
                  <c:v>39281</c:v>
                </c:pt>
                <c:pt idx="294">
                  <c:v>39282</c:v>
                </c:pt>
                <c:pt idx="295">
                  <c:v>39283</c:v>
                </c:pt>
                <c:pt idx="296">
                  <c:v>39286</c:v>
                </c:pt>
                <c:pt idx="297">
                  <c:v>39287</c:v>
                </c:pt>
                <c:pt idx="298">
                  <c:v>39288</c:v>
                </c:pt>
                <c:pt idx="299">
                  <c:v>39289</c:v>
                </c:pt>
                <c:pt idx="300">
                  <c:v>39290</c:v>
                </c:pt>
                <c:pt idx="301">
                  <c:v>39293</c:v>
                </c:pt>
                <c:pt idx="302">
                  <c:v>39294</c:v>
                </c:pt>
                <c:pt idx="303">
                  <c:v>39295</c:v>
                </c:pt>
                <c:pt idx="304">
                  <c:v>39296</c:v>
                </c:pt>
                <c:pt idx="305">
                  <c:v>39297</c:v>
                </c:pt>
                <c:pt idx="306">
                  <c:v>39300</c:v>
                </c:pt>
                <c:pt idx="307">
                  <c:v>39301</c:v>
                </c:pt>
                <c:pt idx="308">
                  <c:v>39302</c:v>
                </c:pt>
                <c:pt idx="309">
                  <c:v>39303</c:v>
                </c:pt>
                <c:pt idx="310">
                  <c:v>39304</c:v>
                </c:pt>
                <c:pt idx="311">
                  <c:v>39307</c:v>
                </c:pt>
                <c:pt idx="312">
                  <c:v>39308</c:v>
                </c:pt>
                <c:pt idx="313">
                  <c:v>39309</c:v>
                </c:pt>
                <c:pt idx="314">
                  <c:v>39310</c:v>
                </c:pt>
                <c:pt idx="315">
                  <c:v>39311</c:v>
                </c:pt>
                <c:pt idx="316">
                  <c:v>39314</c:v>
                </c:pt>
                <c:pt idx="317">
                  <c:v>39315</c:v>
                </c:pt>
                <c:pt idx="318">
                  <c:v>39316</c:v>
                </c:pt>
                <c:pt idx="319">
                  <c:v>39317</c:v>
                </c:pt>
                <c:pt idx="320">
                  <c:v>39318</c:v>
                </c:pt>
                <c:pt idx="321">
                  <c:v>39321</c:v>
                </c:pt>
                <c:pt idx="322">
                  <c:v>39322</c:v>
                </c:pt>
                <c:pt idx="323">
                  <c:v>39323</c:v>
                </c:pt>
                <c:pt idx="324">
                  <c:v>39324</c:v>
                </c:pt>
                <c:pt idx="325">
                  <c:v>39325</c:v>
                </c:pt>
                <c:pt idx="326">
                  <c:v>39328</c:v>
                </c:pt>
                <c:pt idx="327">
                  <c:v>39329</c:v>
                </c:pt>
                <c:pt idx="328">
                  <c:v>39330</c:v>
                </c:pt>
                <c:pt idx="329">
                  <c:v>39331</c:v>
                </c:pt>
                <c:pt idx="330">
                  <c:v>39332</c:v>
                </c:pt>
                <c:pt idx="331">
                  <c:v>39335</c:v>
                </c:pt>
                <c:pt idx="332">
                  <c:v>39336</c:v>
                </c:pt>
                <c:pt idx="333">
                  <c:v>39337</c:v>
                </c:pt>
                <c:pt idx="334">
                  <c:v>39338</c:v>
                </c:pt>
                <c:pt idx="335">
                  <c:v>39339</c:v>
                </c:pt>
                <c:pt idx="336">
                  <c:v>39342</c:v>
                </c:pt>
                <c:pt idx="337">
                  <c:v>39343</c:v>
                </c:pt>
                <c:pt idx="338">
                  <c:v>39344</c:v>
                </c:pt>
                <c:pt idx="339">
                  <c:v>39345</c:v>
                </c:pt>
                <c:pt idx="340">
                  <c:v>39346</c:v>
                </c:pt>
                <c:pt idx="341">
                  <c:v>39349</c:v>
                </c:pt>
                <c:pt idx="342">
                  <c:v>39350</c:v>
                </c:pt>
                <c:pt idx="343">
                  <c:v>39351</c:v>
                </c:pt>
                <c:pt idx="344">
                  <c:v>39352</c:v>
                </c:pt>
                <c:pt idx="345">
                  <c:v>39353</c:v>
                </c:pt>
                <c:pt idx="346">
                  <c:v>39356</c:v>
                </c:pt>
                <c:pt idx="347">
                  <c:v>39357</c:v>
                </c:pt>
                <c:pt idx="348">
                  <c:v>39358</c:v>
                </c:pt>
                <c:pt idx="349">
                  <c:v>39359</c:v>
                </c:pt>
                <c:pt idx="350">
                  <c:v>39360</c:v>
                </c:pt>
                <c:pt idx="351">
                  <c:v>39363</c:v>
                </c:pt>
                <c:pt idx="352">
                  <c:v>39364</c:v>
                </c:pt>
                <c:pt idx="353">
                  <c:v>39365</c:v>
                </c:pt>
                <c:pt idx="354">
                  <c:v>39366</c:v>
                </c:pt>
                <c:pt idx="355">
                  <c:v>39367</c:v>
                </c:pt>
                <c:pt idx="356">
                  <c:v>39370</c:v>
                </c:pt>
                <c:pt idx="357">
                  <c:v>39371</c:v>
                </c:pt>
                <c:pt idx="358">
                  <c:v>39372</c:v>
                </c:pt>
                <c:pt idx="359">
                  <c:v>39373</c:v>
                </c:pt>
                <c:pt idx="360">
                  <c:v>39374</c:v>
                </c:pt>
                <c:pt idx="361">
                  <c:v>39377</c:v>
                </c:pt>
                <c:pt idx="362">
                  <c:v>39378</c:v>
                </c:pt>
                <c:pt idx="363">
                  <c:v>39379</c:v>
                </c:pt>
                <c:pt idx="364">
                  <c:v>39380</c:v>
                </c:pt>
                <c:pt idx="365">
                  <c:v>39381</c:v>
                </c:pt>
                <c:pt idx="366">
                  <c:v>39384</c:v>
                </c:pt>
                <c:pt idx="367">
                  <c:v>39385</c:v>
                </c:pt>
                <c:pt idx="368">
                  <c:v>39386</c:v>
                </c:pt>
                <c:pt idx="369">
                  <c:v>39387</c:v>
                </c:pt>
                <c:pt idx="370">
                  <c:v>39388</c:v>
                </c:pt>
                <c:pt idx="371">
                  <c:v>39391</c:v>
                </c:pt>
                <c:pt idx="372">
                  <c:v>39392</c:v>
                </c:pt>
                <c:pt idx="373">
                  <c:v>39393</c:v>
                </c:pt>
                <c:pt idx="374">
                  <c:v>39394</c:v>
                </c:pt>
                <c:pt idx="375">
                  <c:v>39395</c:v>
                </c:pt>
                <c:pt idx="376">
                  <c:v>39398</c:v>
                </c:pt>
                <c:pt idx="377">
                  <c:v>39399</c:v>
                </c:pt>
                <c:pt idx="378">
                  <c:v>39400</c:v>
                </c:pt>
                <c:pt idx="379">
                  <c:v>39401</c:v>
                </c:pt>
                <c:pt idx="380">
                  <c:v>39402</c:v>
                </c:pt>
                <c:pt idx="381">
                  <c:v>39405</c:v>
                </c:pt>
                <c:pt idx="382">
                  <c:v>39406</c:v>
                </c:pt>
                <c:pt idx="383">
                  <c:v>39407</c:v>
                </c:pt>
                <c:pt idx="384">
                  <c:v>39408</c:v>
                </c:pt>
                <c:pt idx="385">
                  <c:v>39409</c:v>
                </c:pt>
                <c:pt idx="386">
                  <c:v>39412</c:v>
                </c:pt>
                <c:pt idx="387">
                  <c:v>39413</c:v>
                </c:pt>
                <c:pt idx="388">
                  <c:v>39414</c:v>
                </c:pt>
                <c:pt idx="389">
                  <c:v>39415</c:v>
                </c:pt>
                <c:pt idx="390">
                  <c:v>39416</c:v>
                </c:pt>
                <c:pt idx="391">
                  <c:v>39419</c:v>
                </c:pt>
                <c:pt idx="392">
                  <c:v>39420</c:v>
                </c:pt>
                <c:pt idx="393">
                  <c:v>39421</c:v>
                </c:pt>
                <c:pt idx="394">
                  <c:v>39422</c:v>
                </c:pt>
                <c:pt idx="395">
                  <c:v>39423</c:v>
                </c:pt>
                <c:pt idx="396">
                  <c:v>39426</c:v>
                </c:pt>
                <c:pt idx="397">
                  <c:v>39427</c:v>
                </c:pt>
                <c:pt idx="398">
                  <c:v>39428</c:v>
                </c:pt>
                <c:pt idx="399">
                  <c:v>39429</c:v>
                </c:pt>
                <c:pt idx="400">
                  <c:v>39430</c:v>
                </c:pt>
                <c:pt idx="401">
                  <c:v>39433</c:v>
                </c:pt>
                <c:pt idx="402">
                  <c:v>39434</c:v>
                </c:pt>
                <c:pt idx="403">
                  <c:v>39435</c:v>
                </c:pt>
                <c:pt idx="404">
                  <c:v>39436</c:v>
                </c:pt>
                <c:pt idx="405">
                  <c:v>39437</c:v>
                </c:pt>
                <c:pt idx="406">
                  <c:v>39440</c:v>
                </c:pt>
                <c:pt idx="407">
                  <c:v>39441</c:v>
                </c:pt>
                <c:pt idx="408">
                  <c:v>39442</c:v>
                </c:pt>
                <c:pt idx="409">
                  <c:v>39443</c:v>
                </c:pt>
                <c:pt idx="410">
                  <c:v>39444</c:v>
                </c:pt>
                <c:pt idx="411">
                  <c:v>39447</c:v>
                </c:pt>
                <c:pt idx="412">
                  <c:v>39448</c:v>
                </c:pt>
                <c:pt idx="413">
                  <c:v>39449</c:v>
                </c:pt>
                <c:pt idx="414">
                  <c:v>39450</c:v>
                </c:pt>
                <c:pt idx="415">
                  <c:v>39451</c:v>
                </c:pt>
                <c:pt idx="416">
                  <c:v>39454</c:v>
                </c:pt>
                <c:pt idx="417">
                  <c:v>39455</c:v>
                </c:pt>
                <c:pt idx="418">
                  <c:v>39456</c:v>
                </c:pt>
                <c:pt idx="419">
                  <c:v>39457</c:v>
                </c:pt>
                <c:pt idx="420">
                  <c:v>39458</c:v>
                </c:pt>
                <c:pt idx="421">
                  <c:v>39461</c:v>
                </c:pt>
                <c:pt idx="422">
                  <c:v>39462</c:v>
                </c:pt>
                <c:pt idx="423">
                  <c:v>39463</c:v>
                </c:pt>
                <c:pt idx="424">
                  <c:v>39464</c:v>
                </c:pt>
                <c:pt idx="425">
                  <c:v>39465</c:v>
                </c:pt>
                <c:pt idx="426">
                  <c:v>39468</c:v>
                </c:pt>
                <c:pt idx="427">
                  <c:v>39469</c:v>
                </c:pt>
                <c:pt idx="428">
                  <c:v>39470</c:v>
                </c:pt>
                <c:pt idx="429">
                  <c:v>39471</c:v>
                </c:pt>
                <c:pt idx="430">
                  <c:v>39472</c:v>
                </c:pt>
                <c:pt idx="431">
                  <c:v>39475</c:v>
                </c:pt>
                <c:pt idx="432">
                  <c:v>39476</c:v>
                </c:pt>
                <c:pt idx="433">
                  <c:v>39477</c:v>
                </c:pt>
                <c:pt idx="434">
                  <c:v>39478</c:v>
                </c:pt>
                <c:pt idx="435">
                  <c:v>39479</c:v>
                </c:pt>
                <c:pt idx="436">
                  <c:v>39482</c:v>
                </c:pt>
                <c:pt idx="437">
                  <c:v>39483</c:v>
                </c:pt>
                <c:pt idx="438">
                  <c:v>39484</c:v>
                </c:pt>
                <c:pt idx="439">
                  <c:v>39485</c:v>
                </c:pt>
                <c:pt idx="440">
                  <c:v>39486</c:v>
                </c:pt>
                <c:pt idx="441">
                  <c:v>39489</c:v>
                </c:pt>
                <c:pt idx="442">
                  <c:v>39490</c:v>
                </c:pt>
                <c:pt idx="443">
                  <c:v>39491</c:v>
                </c:pt>
                <c:pt idx="444">
                  <c:v>39492</c:v>
                </c:pt>
                <c:pt idx="445">
                  <c:v>39493</c:v>
                </c:pt>
                <c:pt idx="446">
                  <c:v>39496</c:v>
                </c:pt>
                <c:pt idx="447">
                  <c:v>39497</c:v>
                </c:pt>
                <c:pt idx="448">
                  <c:v>39498</c:v>
                </c:pt>
                <c:pt idx="449">
                  <c:v>39499</c:v>
                </c:pt>
                <c:pt idx="450">
                  <c:v>39500</c:v>
                </c:pt>
                <c:pt idx="451">
                  <c:v>39503</c:v>
                </c:pt>
                <c:pt idx="452">
                  <c:v>39504</c:v>
                </c:pt>
                <c:pt idx="453">
                  <c:v>39505</c:v>
                </c:pt>
                <c:pt idx="454">
                  <c:v>39506</c:v>
                </c:pt>
                <c:pt idx="455">
                  <c:v>39507</c:v>
                </c:pt>
                <c:pt idx="456">
                  <c:v>39510</c:v>
                </c:pt>
                <c:pt idx="457">
                  <c:v>39511</c:v>
                </c:pt>
                <c:pt idx="458">
                  <c:v>39512</c:v>
                </c:pt>
                <c:pt idx="459">
                  <c:v>39513</c:v>
                </c:pt>
                <c:pt idx="460">
                  <c:v>39514</c:v>
                </c:pt>
                <c:pt idx="461">
                  <c:v>39517</c:v>
                </c:pt>
                <c:pt idx="462">
                  <c:v>39518</c:v>
                </c:pt>
                <c:pt idx="463">
                  <c:v>39519</c:v>
                </c:pt>
                <c:pt idx="464">
                  <c:v>39520</c:v>
                </c:pt>
                <c:pt idx="465">
                  <c:v>39521</c:v>
                </c:pt>
                <c:pt idx="466">
                  <c:v>39524</c:v>
                </c:pt>
                <c:pt idx="467">
                  <c:v>39525</c:v>
                </c:pt>
                <c:pt idx="468">
                  <c:v>39526</c:v>
                </c:pt>
                <c:pt idx="469">
                  <c:v>39527</c:v>
                </c:pt>
                <c:pt idx="470">
                  <c:v>39528</c:v>
                </c:pt>
                <c:pt idx="471">
                  <c:v>39531</c:v>
                </c:pt>
                <c:pt idx="472">
                  <c:v>39532</c:v>
                </c:pt>
                <c:pt idx="473">
                  <c:v>39533</c:v>
                </c:pt>
                <c:pt idx="474">
                  <c:v>39534</c:v>
                </c:pt>
                <c:pt idx="475">
                  <c:v>39535</c:v>
                </c:pt>
                <c:pt idx="476">
                  <c:v>39538</c:v>
                </c:pt>
                <c:pt idx="477">
                  <c:v>39539</c:v>
                </c:pt>
                <c:pt idx="478">
                  <c:v>39540</c:v>
                </c:pt>
                <c:pt idx="479">
                  <c:v>39541</c:v>
                </c:pt>
                <c:pt idx="480">
                  <c:v>39542</c:v>
                </c:pt>
                <c:pt idx="481">
                  <c:v>39545</c:v>
                </c:pt>
                <c:pt idx="482">
                  <c:v>39546</c:v>
                </c:pt>
                <c:pt idx="483">
                  <c:v>39547</c:v>
                </c:pt>
                <c:pt idx="484">
                  <c:v>39548</c:v>
                </c:pt>
                <c:pt idx="485">
                  <c:v>39549</c:v>
                </c:pt>
                <c:pt idx="486">
                  <c:v>39552</c:v>
                </c:pt>
                <c:pt idx="487">
                  <c:v>39553</c:v>
                </c:pt>
                <c:pt idx="488">
                  <c:v>39554</c:v>
                </c:pt>
                <c:pt idx="489">
                  <c:v>39555</c:v>
                </c:pt>
                <c:pt idx="490">
                  <c:v>39556</c:v>
                </c:pt>
                <c:pt idx="491">
                  <c:v>39559</c:v>
                </c:pt>
                <c:pt idx="492">
                  <c:v>39560</c:v>
                </c:pt>
                <c:pt idx="493">
                  <c:v>39561</c:v>
                </c:pt>
                <c:pt idx="494">
                  <c:v>39562</c:v>
                </c:pt>
                <c:pt idx="495">
                  <c:v>39563</c:v>
                </c:pt>
                <c:pt idx="496">
                  <c:v>39566</c:v>
                </c:pt>
                <c:pt idx="497">
                  <c:v>39567</c:v>
                </c:pt>
                <c:pt idx="498">
                  <c:v>39568</c:v>
                </c:pt>
                <c:pt idx="499">
                  <c:v>39569</c:v>
                </c:pt>
                <c:pt idx="500">
                  <c:v>39570</c:v>
                </c:pt>
                <c:pt idx="501">
                  <c:v>39573</c:v>
                </c:pt>
                <c:pt idx="502">
                  <c:v>39574</c:v>
                </c:pt>
                <c:pt idx="503">
                  <c:v>39575</c:v>
                </c:pt>
                <c:pt idx="504">
                  <c:v>39576</c:v>
                </c:pt>
                <c:pt idx="505">
                  <c:v>39577</c:v>
                </c:pt>
                <c:pt idx="506">
                  <c:v>39580</c:v>
                </c:pt>
                <c:pt idx="507">
                  <c:v>39581</c:v>
                </c:pt>
                <c:pt idx="508">
                  <c:v>39582</c:v>
                </c:pt>
                <c:pt idx="509">
                  <c:v>39583</c:v>
                </c:pt>
                <c:pt idx="510">
                  <c:v>39584</c:v>
                </c:pt>
                <c:pt idx="511">
                  <c:v>39587</c:v>
                </c:pt>
                <c:pt idx="512">
                  <c:v>39588</c:v>
                </c:pt>
                <c:pt idx="513">
                  <c:v>39589</c:v>
                </c:pt>
                <c:pt idx="514">
                  <c:v>39590</c:v>
                </c:pt>
                <c:pt idx="515">
                  <c:v>39591</c:v>
                </c:pt>
                <c:pt idx="516">
                  <c:v>39594</c:v>
                </c:pt>
                <c:pt idx="517">
                  <c:v>39595</c:v>
                </c:pt>
                <c:pt idx="518">
                  <c:v>39596</c:v>
                </c:pt>
                <c:pt idx="519">
                  <c:v>39597</c:v>
                </c:pt>
                <c:pt idx="520">
                  <c:v>39598</c:v>
                </c:pt>
                <c:pt idx="521">
                  <c:v>39601</c:v>
                </c:pt>
                <c:pt idx="522">
                  <c:v>39602</c:v>
                </c:pt>
                <c:pt idx="523">
                  <c:v>39603</c:v>
                </c:pt>
                <c:pt idx="524">
                  <c:v>39604</c:v>
                </c:pt>
                <c:pt idx="525">
                  <c:v>39605</c:v>
                </c:pt>
                <c:pt idx="526">
                  <c:v>39608</c:v>
                </c:pt>
                <c:pt idx="527">
                  <c:v>39609</c:v>
                </c:pt>
                <c:pt idx="528">
                  <c:v>39610</c:v>
                </c:pt>
                <c:pt idx="529">
                  <c:v>39611</c:v>
                </c:pt>
                <c:pt idx="530">
                  <c:v>39612</c:v>
                </c:pt>
                <c:pt idx="531">
                  <c:v>39615</c:v>
                </c:pt>
                <c:pt idx="532">
                  <c:v>39616</c:v>
                </c:pt>
                <c:pt idx="533">
                  <c:v>39617</c:v>
                </c:pt>
                <c:pt idx="534">
                  <c:v>39618</c:v>
                </c:pt>
                <c:pt idx="535">
                  <c:v>39619</c:v>
                </c:pt>
                <c:pt idx="536">
                  <c:v>39622</c:v>
                </c:pt>
                <c:pt idx="537">
                  <c:v>39623</c:v>
                </c:pt>
                <c:pt idx="538">
                  <c:v>39624</c:v>
                </c:pt>
                <c:pt idx="539">
                  <c:v>39625</c:v>
                </c:pt>
                <c:pt idx="540">
                  <c:v>39626</c:v>
                </c:pt>
                <c:pt idx="541">
                  <c:v>39629</c:v>
                </c:pt>
                <c:pt idx="542">
                  <c:v>39630</c:v>
                </c:pt>
                <c:pt idx="543">
                  <c:v>39631</c:v>
                </c:pt>
                <c:pt idx="544">
                  <c:v>39632</c:v>
                </c:pt>
                <c:pt idx="545">
                  <c:v>39633</c:v>
                </c:pt>
                <c:pt idx="546">
                  <c:v>39636</c:v>
                </c:pt>
                <c:pt idx="547">
                  <c:v>39637</c:v>
                </c:pt>
                <c:pt idx="548">
                  <c:v>39638</c:v>
                </c:pt>
                <c:pt idx="549">
                  <c:v>39639</c:v>
                </c:pt>
                <c:pt idx="550">
                  <c:v>39640</c:v>
                </c:pt>
                <c:pt idx="551">
                  <c:v>39643</c:v>
                </c:pt>
                <c:pt idx="552">
                  <c:v>39644</c:v>
                </c:pt>
                <c:pt idx="553">
                  <c:v>39645</c:v>
                </c:pt>
                <c:pt idx="554">
                  <c:v>39646</c:v>
                </c:pt>
                <c:pt idx="555">
                  <c:v>39647</c:v>
                </c:pt>
                <c:pt idx="556">
                  <c:v>39650</c:v>
                </c:pt>
                <c:pt idx="557">
                  <c:v>39651</c:v>
                </c:pt>
                <c:pt idx="558">
                  <c:v>39652</c:v>
                </c:pt>
                <c:pt idx="559">
                  <c:v>39653</c:v>
                </c:pt>
                <c:pt idx="560">
                  <c:v>39654</c:v>
                </c:pt>
                <c:pt idx="561">
                  <c:v>39657</c:v>
                </c:pt>
                <c:pt idx="562">
                  <c:v>39658</c:v>
                </c:pt>
                <c:pt idx="563">
                  <c:v>39659</c:v>
                </c:pt>
                <c:pt idx="564">
                  <c:v>39660</c:v>
                </c:pt>
                <c:pt idx="565">
                  <c:v>39661</c:v>
                </c:pt>
                <c:pt idx="566">
                  <c:v>39664</c:v>
                </c:pt>
                <c:pt idx="567">
                  <c:v>39665</c:v>
                </c:pt>
                <c:pt idx="568">
                  <c:v>39666</c:v>
                </c:pt>
                <c:pt idx="569">
                  <c:v>39667</c:v>
                </c:pt>
                <c:pt idx="570">
                  <c:v>39668</c:v>
                </c:pt>
                <c:pt idx="571">
                  <c:v>39671</c:v>
                </c:pt>
                <c:pt idx="572">
                  <c:v>39672</c:v>
                </c:pt>
                <c:pt idx="573">
                  <c:v>39673</c:v>
                </c:pt>
                <c:pt idx="574">
                  <c:v>39674</c:v>
                </c:pt>
                <c:pt idx="575">
                  <c:v>39675</c:v>
                </c:pt>
                <c:pt idx="576">
                  <c:v>39678</c:v>
                </c:pt>
                <c:pt idx="577">
                  <c:v>39679</c:v>
                </c:pt>
                <c:pt idx="578">
                  <c:v>39680</c:v>
                </c:pt>
                <c:pt idx="579">
                  <c:v>39681</c:v>
                </c:pt>
                <c:pt idx="580">
                  <c:v>39682</c:v>
                </c:pt>
                <c:pt idx="581">
                  <c:v>39685</c:v>
                </c:pt>
                <c:pt idx="582">
                  <c:v>39686</c:v>
                </c:pt>
                <c:pt idx="583">
                  <c:v>39687</c:v>
                </c:pt>
                <c:pt idx="584">
                  <c:v>39688</c:v>
                </c:pt>
                <c:pt idx="585">
                  <c:v>39689</c:v>
                </c:pt>
                <c:pt idx="586">
                  <c:v>39692</c:v>
                </c:pt>
                <c:pt idx="587">
                  <c:v>39693</c:v>
                </c:pt>
                <c:pt idx="588">
                  <c:v>39694</c:v>
                </c:pt>
                <c:pt idx="589">
                  <c:v>39695</c:v>
                </c:pt>
                <c:pt idx="590">
                  <c:v>39696</c:v>
                </c:pt>
                <c:pt idx="591">
                  <c:v>39699</c:v>
                </c:pt>
                <c:pt idx="592">
                  <c:v>39700</c:v>
                </c:pt>
                <c:pt idx="593">
                  <c:v>39701</c:v>
                </c:pt>
                <c:pt idx="594">
                  <c:v>39702</c:v>
                </c:pt>
                <c:pt idx="595">
                  <c:v>39703</c:v>
                </c:pt>
                <c:pt idx="596">
                  <c:v>39706</c:v>
                </c:pt>
                <c:pt idx="597">
                  <c:v>39707</c:v>
                </c:pt>
                <c:pt idx="598">
                  <c:v>39708</c:v>
                </c:pt>
                <c:pt idx="599">
                  <c:v>39709</c:v>
                </c:pt>
                <c:pt idx="600">
                  <c:v>39710</c:v>
                </c:pt>
                <c:pt idx="601">
                  <c:v>39713</c:v>
                </c:pt>
                <c:pt idx="602">
                  <c:v>39714</c:v>
                </c:pt>
                <c:pt idx="603">
                  <c:v>39715</c:v>
                </c:pt>
                <c:pt idx="604">
                  <c:v>39716</c:v>
                </c:pt>
                <c:pt idx="605">
                  <c:v>39717</c:v>
                </c:pt>
                <c:pt idx="606">
                  <c:v>39720</c:v>
                </c:pt>
                <c:pt idx="607">
                  <c:v>39721</c:v>
                </c:pt>
                <c:pt idx="608">
                  <c:v>39722</c:v>
                </c:pt>
                <c:pt idx="609">
                  <c:v>39723</c:v>
                </c:pt>
                <c:pt idx="610">
                  <c:v>39724</c:v>
                </c:pt>
                <c:pt idx="611">
                  <c:v>39727</c:v>
                </c:pt>
                <c:pt idx="612">
                  <c:v>39728</c:v>
                </c:pt>
                <c:pt idx="613">
                  <c:v>39729</c:v>
                </c:pt>
                <c:pt idx="614">
                  <c:v>39730</c:v>
                </c:pt>
                <c:pt idx="615">
                  <c:v>39731</c:v>
                </c:pt>
                <c:pt idx="616">
                  <c:v>39734</c:v>
                </c:pt>
                <c:pt idx="617">
                  <c:v>39735</c:v>
                </c:pt>
                <c:pt idx="618">
                  <c:v>39736</c:v>
                </c:pt>
                <c:pt idx="619">
                  <c:v>39737</c:v>
                </c:pt>
                <c:pt idx="620">
                  <c:v>39738</c:v>
                </c:pt>
                <c:pt idx="621">
                  <c:v>39741</c:v>
                </c:pt>
                <c:pt idx="622">
                  <c:v>39742</c:v>
                </c:pt>
                <c:pt idx="623">
                  <c:v>39743</c:v>
                </c:pt>
                <c:pt idx="624">
                  <c:v>39744</c:v>
                </c:pt>
                <c:pt idx="625">
                  <c:v>39745</c:v>
                </c:pt>
                <c:pt idx="626">
                  <c:v>39748</c:v>
                </c:pt>
                <c:pt idx="627">
                  <c:v>39749</c:v>
                </c:pt>
                <c:pt idx="628">
                  <c:v>39750</c:v>
                </c:pt>
                <c:pt idx="629">
                  <c:v>39751</c:v>
                </c:pt>
                <c:pt idx="630">
                  <c:v>39752</c:v>
                </c:pt>
                <c:pt idx="631">
                  <c:v>39755</c:v>
                </c:pt>
                <c:pt idx="632">
                  <c:v>39756</c:v>
                </c:pt>
                <c:pt idx="633">
                  <c:v>39757</c:v>
                </c:pt>
                <c:pt idx="634">
                  <c:v>39758</c:v>
                </c:pt>
                <c:pt idx="635">
                  <c:v>39759</c:v>
                </c:pt>
                <c:pt idx="636">
                  <c:v>39762</c:v>
                </c:pt>
                <c:pt idx="637">
                  <c:v>39763</c:v>
                </c:pt>
                <c:pt idx="638">
                  <c:v>39764</c:v>
                </c:pt>
                <c:pt idx="639">
                  <c:v>39765</c:v>
                </c:pt>
                <c:pt idx="640">
                  <c:v>39766</c:v>
                </c:pt>
                <c:pt idx="641">
                  <c:v>39769</c:v>
                </c:pt>
                <c:pt idx="642">
                  <c:v>39770</c:v>
                </c:pt>
                <c:pt idx="643">
                  <c:v>39771</c:v>
                </c:pt>
                <c:pt idx="644">
                  <c:v>39772</c:v>
                </c:pt>
                <c:pt idx="645">
                  <c:v>39773</c:v>
                </c:pt>
                <c:pt idx="646">
                  <c:v>39776</c:v>
                </c:pt>
                <c:pt idx="647">
                  <c:v>39777</c:v>
                </c:pt>
                <c:pt idx="648">
                  <c:v>39778</c:v>
                </c:pt>
                <c:pt idx="649">
                  <c:v>39779</c:v>
                </c:pt>
                <c:pt idx="650">
                  <c:v>39780</c:v>
                </c:pt>
                <c:pt idx="651">
                  <c:v>39783</c:v>
                </c:pt>
                <c:pt idx="652">
                  <c:v>39784</c:v>
                </c:pt>
                <c:pt idx="653">
                  <c:v>39785</c:v>
                </c:pt>
                <c:pt idx="654">
                  <c:v>39786</c:v>
                </c:pt>
                <c:pt idx="655">
                  <c:v>39787</c:v>
                </c:pt>
                <c:pt idx="656">
                  <c:v>39790</c:v>
                </c:pt>
                <c:pt idx="657">
                  <c:v>39791</c:v>
                </c:pt>
                <c:pt idx="658">
                  <c:v>39792</c:v>
                </c:pt>
                <c:pt idx="659">
                  <c:v>39793</c:v>
                </c:pt>
                <c:pt idx="660">
                  <c:v>39794</c:v>
                </c:pt>
                <c:pt idx="661">
                  <c:v>39797</c:v>
                </c:pt>
                <c:pt idx="662">
                  <c:v>39798</c:v>
                </c:pt>
                <c:pt idx="663">
                  <c:v>39799</c:v>
                </c:pt>
                <c:pt idx="664">
                  <c:v>39800</c:v>
                </c:pt>
                <c:pt idx="665">
                  <c:v>39801</c:v>
                </c:pt>
                <c:pt idx="666">
                  <c:v>39804</c:v>
                </c:pt>
                <c:pt idx="667">
                  <c:v>39805</c:v>
                </c:pt>
                <c:pt idx="668">
                  <c:v>39806</c:v>
                </c:pt>
                <c:pt idx="669">
                  <c:v>39807</c:v>
                </c:pt>
                <c:pt idx="670">
                  <c:v>39808</c:v>
                </c:pt>
                <c:pt idx="671">
                  <c:v>39811</c:v>
                </c:pt>
                <c:pt idx="672">
                  <c:v>39812</c:v>
                </c:pt>
                <c:pt idx="673">
                  <c:v>39813</c:v>
                </c:pt>
                <c:pt idx="674">
                  <c:v>39814</c:v>
                </c:pt>
                <c:pt idx="675">
                  <c:v>39815</c:v>
                </c:pt>
                <c:pt idx="676">
                  <c:v>39818</c:v>
                </c:pt>
                <c:pt idx="677">
                  <c:v>39819</c:v>
                </c:pt>
                <c:pt idx="678">
                  <c:v>39820</c:v>
                </c:pt>
                <c:pt idx="679">
                  <c:v>39821</c:v>
                </c:pt>
                <c:pt idx="680">
                  <c:v>39822</c:v>
                </c:pt>
                <c:pt idx="681">
                  <c:v>39825</c:v>
                </c:pt>
                <c:pt idx="682">
                  <c:v>39826</c:v>
                </c:pt>
                <c:pt idx="683">
                  <c:v>39827</c:v>
                </c:pt>
                <c:pt idx="684">
                  <c:v>39828</c:v>
                </c:pt>
                <c:pt idx="685">
                  <c:v>39829</c:v>
                </c:pt>
                <c:pt idx="686">
                  <c:v>39832</c:v>
                </c:pt>
                <c:pt idx="687">
                  <c:v>39833</c:v>
                </c:pt>
                <c:pt idx="688">
                  <c:v>39834</c:v>
                </c:pt>
                <c:pt idx="689">
                  <c:v>39835</c:v>
                </c:pt>
                <c:pt idx="690">
                  <c:v>39836</c:v>
                </c:pt>
                <c:pt idx="691">
                  <c:v>39839</c:v>
                </c:pt>
                <c:pt idx="692">
                  <c:v>39840</c:v>
                </c:pt>
                <c:pt idx="693">
                  <c:v>39841</c:v>
                </c:pt>
                <c:pt idx="694">
                  <c:v>39842</c:v>
                </c:pt>
                <c:pt idx="695">
                  <c:v>39843</c:v>
                </c:pt>
                <c:pt idx="696">
                  <c:v>39846</c:v>
                </c:pt>
                <c:pt idx="697">
                  <c:v>39847</c:v>
                </c:pt>
                <c:pt idx="698">
                  <c:v>39848</c:v>
                </c:pt>
                <c:pt idx="699">
                  <c:v>39849</c:v>
                </c:pt>
                <c:pt idx="700">
                  <c:v>39850</c:v>
                </c:pt>
                <c:pt idx="701">
                  <c:v>39853</c:v>
                </c:pt>
                <c:pt idx="702">
                  <c:v>39854</c:v>
                </c:pt>
                <c:pt idx="703">
                  <c:v>39855</c:v>
                </c:pt>
                <c:pt idx="704">
                  <c:v>39856</c:v>
                </c:pt>
                <c:pt idx="705">
                  <c:v>39857</c:v>
                </c:pt>
                <c:pt idx="706">
                  <c:v>39860</c:v>
                </c:pt>
                <c:pt idx="707">
                  <c:v>39861</c:v>
                </c:pt>
                <c:pt idx="708">
                  <c:v>39862</c:v>
                </c:pt>
                <c:pt idx="709">
                  <c:v>39863</c:v>
                </c:pt>
                <c:pt idx="710">
                  <c:v>39864</c:v>
                </c:pt>
                <c:pt idx="711">
                  <c:v>39867</c:v>
                </c:pt>
                <c:pt idx="712">
                  <c:v>39868</c:v>
                </c:pt>
                <c:pt idx="713">
                  <c:v>39869</c:v>
                </c:pt>
                <c:pt idx="714">
                  <c:v>39870</c:v>
                </c:pt>
                <c:pt idx="715">
                  <c:v>39871</c:v>
                </c:pt>
                <c:pt idx="716">
                  <c:v>39874</c:v>
                </c:pt>
                <c:pt idx="717">
                  <c:v>39875</c:v>
                </c:pt>
                <c:pt idx="718">
                  <c:v>39876</c:v>
                </c:pt>
                <c:pt idx="719">
                  <c:v>39877</c:v>
                </c:pt>
                <c:pt idx="720">
                  <c:v>39878</c:v>
                </c:pt>
                <c:pt idx="721">
                  <c:v>39881</c:v>
                </c:pt>
                <c:pt idx="722">
                  <c:v>39882</c:v>
                </c:pt>
                <c:pt idx="723">
                  <c:v>39883</c:v>
                </c:pt>
                <c:pt idx="724">
                  <c:v>39884</c:v>
                </c:pt>
                <c:pt idx="725">
                  <c:v>39885</c:v>
                </c:pt>
                <c:pt idx="726">
                  <c:v>39888</c:v>
                </c:pt>
                <c:pt idx="727">
                  <c:v>39889</c:v>
                </c:pt>
                <c:pt idx="728">
                  <c:v>39890</c:v>
                </c:pt>
                <c:pt idx="729">
                  <c:v>39891</c:v>
                </c:pt>
                <c:pt idx="730">
                  <c:v>39892</c:v>
                </c:pt>
                <c:pt idx="731">
                  <c:v>39895</c:v>
                </c:pt>
                <c:pt idx="732">
                  <c:v>39896</c:v>
                </c:pt>
                <c:pt idx="733">
                  <c:v>39897</c:v>
                </c:pt>
                <c:pt idx="734">
                  <c:v>39898</c:v>
                </c:pt>
                <c:pt idx="735">
                  <c:v>39899</c:v>
                </c:pt>
                <c:pt idx="736">
                  <c:v>39902</c:v>
                </c:pt>
                <c:pt idx="737">
                  <c:v>39903</c:v>
                </c:pt>
                <c:pt idx="738">
                  <c:v>39904</c:v>
                </c:pt>
                <c:pt idx="739">
                  <c:v>39905</c:v>
                </c:pt>
                <c:pt idx="740">
                  <c:v>39906</c:v>
                </c:pt>
                <c:pt idx="741">
                  <c:v>39909</c:v>
                </c:pt>
                <c:pt idx="742">
                  <c:v>39910</c:v>
                </c:pt>
                <c:pt idx="743">
                  <c:v>39911</c:v>
                </c:pt>
                <c:pt idx="744">
                  <c:v>39912</c:v>
                </c:pt>
                <c:pt idx="745">
                  <c:v>39913</c:v>
                </c:pt>
                <c:pt idx="746">
                  <c:v>39916</c:v>
                </c:pt>
                <c:pt idx="747">
                  <c:v>39917</c:v>
                </c:pt>
                <c:pt idx="748">
                  <c:v>39918</c:v>
                </c:pt>
                <c:pt idx="749">
                  <c:v>39919</c:v>
                </c:pt>
                <c:pt idx="750">
                  <c:v>39920</c:v>
                </c:pt>
                <c:pt idx="751">
                  <c:v>39923</c:v>
                </c:pt>
                <c:pt idx="752">
                  <c:v>39924</c:v>
                </c:pt>
                <c:pt idx="753">
                  <c:v>39925</c:v>
                </c:pt>
                <c:pt idx="754">
                  <c:v>39926</c:v>
                </c:pt>
                <c:pt idx="755">
                  <c:v>39927</c:v>
                </c:pt>
                <c:pt idx="756">
                  <c:v>39930</c:v>
                </c:pt>
                <c:pt idx="757">
                  <c:v>39931</c:v>
                </c:pt>
                <c:pt idx="758">
                  <c:v>39932</c:v>
                </c:pt>
                <c:pt idx="759">
                  <c:v>39933</c:v>
                </c:pt>
                <c:pt idx="760">
                  <c:v>39934</c:v>
                </c:pt>
                <c:pt idx="761">
                  <c:v>39937</c:v>
                </c:pt>
                <c:pt idx="762">
                  <c:v>39938</c:v>
                </c:pt>
                <c:pt idx="763">
                  <c:v>39939</c:v>
                </c:pt>
                <c:pt idx="764">
                  <c:v>39940</c:v>
                </c:pt>
                <c:pt idx="765">
                  <c:v>39941</c:v>
                </c:pt>
                <c:pt idx="766">
                  <c:v>39944</c:v>
                </c:pt>
                <c:pt idx="767">
                  <c:v>39945</c:v>
                </c:pt>
                <c:pt idx="768">
                  <c:v>39946</c:v>
                </c:pt>
                <c:pt idx="769">
                  <c:v>39947</c:v>
                </c:pt>
                <c:pt idx="770">
                  <c:v>39948</c:v>
                </c:pt>
                <c:pt idx="771">
                  <c:v>39951</c:v>
                </c:pt>
                <c:pt idx="772">
                  <c:v>39952</c:v>
                </c:pt>
                <c:pt idx="773">
                  <c:v>39953</c:v>
                </c:pt>
                <c:pt idx="774">
                  <c:v>39954</c:v>
                </c:pt>
                <c:pt idx="775">
                  <c:v>39955</c:v>
                </c:pt>
                <c:pt idx="776">
                  <c:v>39958</c:v>
                </c:pt>
                <c:pt idx="777">
                  <c:v>39959</c:v>
                </c:pt>
                <c:pt idx="778">
                  <c:v>39960</c:v>
                </c:pt>
                <c:pt idx="779">
                  <c:v>39961</c:v>
                </c:pt>
                <c:pt idx="780">
                  <c:v>39962</c:v>
                </c:pt>
                <c:pt idx="781">
                  <c:v>39965</c:v>
                </c:pt>
                <c:pt idx="782">
                  <c:v>39966</c:v>
                </c:pt>
                <c:pt idx="783">
                  <c:v>39967</c:v>
                </c:pt>
                <c:pt idx="784">
                  <c:v>39968</c:v>
                </c:pt>
                <c:pt idx="785">
                  <c:v>39969</c:v>
                </c:pt>
                <c:pt idx="786">
                  <c:v>39972</c:v>
                </c:pt>
                <c:pt idx="787">
                  <c:v>39973</c:v>
                </c:pt>
                <c:pt idx="788">
                  <c:v>39974</c:v>
                </c:pt>
                <c:pt idx="789">
                  <c:v>39975</c:v>
                </c:pt>
                <c:pt idx="790">
                  <c:v>39976</c:v>
                </c:pt>
                <c:pt idx="791">
                  <c:v>39979</c:v>
                </c:pt>
                <c:pt idx="792">
                  <c:v>39980</c:v>
                </c:pt>
                <c:pt idx="793">
                  <c:v>39981</c:v>
                </c:pt>
                <c:pt idx="794">
                  <c:v>39982</c:v>
                </c:pt>
                <c:pt idx="795">
                  <c:v>39983</c:v>
                </c:pt>
                <c:pt idx="796">
                  <c:v>39986</c:v>
                </c:pt>
                <c:pt idx="797">
                  <c:v>39987</c:v>
                </c:pt>
                <c:pt idx="798">
                  <c:v>39988</c:v>
                </c:pt>
                <c:pt idx="799">
                  <c:v>39989</c:v>
                </c:pt>
                <c:pt idx="800">
                  <c:v>39990</c:v>
                </c:pt>
                <c:pt idx="801">
                  <c:v>39993</c:v>
                </c:pt>
                <c:pt idx="802">
                  <c:v>39994</c:v>
                </c:pt>
                <c:pt idx="803">
                  <c:v>39995</c:v>
                </c:pt>
                <c:pt idx="804">
                  <c:v>39996</c:v>
                </c:pt>
                <c:pt idx="805">
                  <c:v>39997</c:v>
                </c:pt>
                <c:pt idx="806">
                  <c:v>40000</c:v>
                </c:pt>
                <c:pt idx="807">
                  <c:v>40001</c:v>
                </c:pt>
                <c:pt idx="808">
                  <c:v>40002</c:v>
                </c:pt>
                <c:pt idx="809">
                  <c:v>40003</c:v>
                </c:pt>
                <c:pt idx="810">
                  <c:v>40004</c:v>
                </c:pt>
                <c:pt idx="811">
                  <c:v>40007</c:v>
                </c:pt>
                <c:pt idx="812">
                  <c:v>40008</c:v>
                </c:pt>
                <c:pt idx="813">
                  <c:v>40009</c:v>
                </c:pt>
                <c:pt idx="814">
                  <c:v>40010</c:v>
                </c:pt>
                <c:pt idx="815">
                  <c:v>40011</c:v>
                </c:pt>
                <c:pt idx="816">
                  <c:v>40014</c:v>
                </c:pt>
                <c:pt idx="817">
                  <c:v>40015</c:v>
                </c:pt>
                <c:pt idx="818">
                  <c:v>40016</c:v>
                </c:pt>
                <c:pt idx="819">
                  <c:v>40017</c:v>
                </c:pt>
                <c:pt idx="820">
                  <c:v>40018</c:v>
                </c:pt>
                <c:pt idx="821">
                  <c:v>40021</c:v>
                </c:pt>
                <c:pt idx="822">
                  <c:v>40022</c:v>
                </c:pt>
                <c:pt idx="823">
                  <c:v>40023</c:v>
                </c:pt>
                <c:pt idx="824">
                  <c:v>40024</c:v>
                </c:pt>
                <c:pt idx="825">
                  <c:v>40025</c:v>
                </c:pt>
                <c:pt idx="826">
                  <c:v>40028</c:v>
                </c:pt>
                <c:pt idx="827">
                  <c:v>40029</c:v>
                </c:pt>
                <c:pt idx="828">
                  <c:v>40030</c:v>
                </c:pt>
                <c:pt idx="829">
                  <c:v>40031</c:v>
                </c:pt>
                <c:pt idx="830">
                  <c:v>40032</c:v>
                </c:pt>
                <c:pt idx="831">
                  <c:v>40035</c:v>
                </c:pt>
                <c:pt idx="832">
                  <c:v>40036</c:v>
                </c:pt>
                <c:pt idx="833">
                  <c:v>40037</c:v>
                </c:pt>
                <c:pt idx="834">
                  <c:v>40038</c:v>
                </c:pt>
                <c:pt idx="835">
                  <c:v>40039</c:v>
                </c:pt>
                <c:pt idx="836">
                  <c:v>40042</c:v>
                </c:pt>
                <c:pt idx="837">
                  <c:v>40043</c:v>
                </c:pt>
                <c:pt idx="838">
                  <c:v>40044</c:v>
                </c:pt>
                <c:pt idx="839">
                  <c:v>40045</c:v>
                </c:pt>
                <c:pt idx="840">
                  <c:v>40046</c:v>
                </c:pt>
                <c:pt idx="841">
                  <c:v>40049</c:v>
                </c:pt>
                <c:pt idx="842">
                  <c:v>40050</c:v>
                </c:pt>
                <c:pt idx="843">
                  <c:v>40051</c:v>
                </c:pt>
                <c:pt idx="844">
                  <c:v>40052</c:v>
                </c:pt>
                <c:pt idx="845">
                  <c:v>40053</c:v>
                </c:pt>
                <c:pt idx="846">
                  <c:v>40056</c:v>
                </c:pt>
                <c:pt idx="847">
                  <c:v>40057</c:v>
                </c:pt>
                <c:pt idx="848">
                  <c:v>40058</c:v>
                </c:pt>
                <c:pt idx="849">
                  <c:v>40059</c:v>
                </c:pt>
                <c:pt idx="850">
                  <c:v>40060</c:v>
                </c:pt>
                <c:pt idx="851">
                  <c:v>40063</c:v>
                </c:pt>
                <c:pt idx="852">
                  <c:v>40064</c:v>
                </c:pt>
                <c:pt idx="853">
                  <c:v>40065</c:v>
                </c:pt>
                <c:pt idx="854">
                  <c:v>40066</c:v>
                </c:pt>
                <c:pt idx="855">
                  <c:v>40067</c:v>
                </c:pt>
                <c:pt idx="856">
                  <c:v>40070</c:v>
                </c:pt>
                <c:pt idx="857">
                  <c:v>40071</c:v>
                </c:pt>
                <c:pt idx="858">
                  <c:v>40072</c:v>
                </c:pt>
                <c:pt idx="859">
                  <c:v>40073</c:v>
                </c:pt>
                <c:pt idx="860">
                  <c:v>40074</c:v>
                </c:pt>
                <c:pt idx="861">
                  <c:v>40077</c:v>
                </c:pt>
                <c:pt idx="862">
                  <c:v>40078</c:v>
                </c:pt>
                <c:pt idx="863">
                  <c:v>40079</c:v>
                </c:pt>
                <c:pt idx="864">
                  <c:v>40080</c:v>
                </c:pt>
                <c:pt idx="865">
                  <c:v>40081</c:v>
                </c:pt>
                <c:pt idx="866">
                  <c:v>40084</c:v>
                </c:pt>
                <c:pt idx="867">
                  <c:v>40085</c:v>
                </c:pt>
                <c:pt idx="868">
                  <c:v>40086</c:v>
                </c:pt>
                <c:pt idx="869">
                  <c:v>40087</c:v>
                </c:pt>
                <c:pt idx="870">
                  <c:v>40088</c:v>
                </c:pt>
                <c:pt idx="871">
                  <c:v>40091</c:v>
                </c:pt>
                <c:pt idx="872">
                  <c:v>40092</c:v>
                </c:pt>
                <c:pt idx="873">
                  <c:v>40093</c:v>
                </c:pt>
                <c:pt idx="874">
                  <c:v>40094</c:v>
                </c:pt>
                <c:pt idx="875">
                  <c:v>40095</c:v>
                </c:pt>
                <c:pt idx="876">
                  <c:v>40098</c:v>
                </c:pt>
                <c:pt idx="877">
                  <c:v>40099</c:v>
                </c:pt>
                <c:pt idx="878">
                  <c:v>40100</c:v>
                </c:pt>
                <c:pt idx="879">
                  <c:v>40101</c:v>
                </c:pt>
                <c:pt idx="880">
                  <c:v>40102</c:v>
                </c:pt>
                <c:pt idx="881">
                  <c:v>40105</c:v>
                </c:pt>
                <c:pt idx="882">
                  <c:v>40106</c:v>
                </c:pt>
                <c:pt idx="883">
                  <c:v>40107</c:v>
                </c:pt>
                <c:pt idx="884">
                  <c:v>40108</c:v>
                </c:pt>
                <c:pt idx="885">
                  <c:v>40109</c:v>
                </c:pt>
                <c:pt idx="886">
                  <c:v>40112</c:v>
                </c:pt>
                <c:pt idx="887">
                  <c:v>40113</c:v>
                </c:pt>
                <c:pt idx="888">
                  <c:v>40114</c:v>
                </c:pt>
                <c:pt idx="889">
                  <c:v>40115</c:v>
                </c:pt>
                <c:pt idx="890">
                  <c:v>40116</c:v>
                </c:pt>
                <c:pt idx="891">
                  <c:v>40119</c:v>
                </c:pt>
                <c:pt idx="892">
                  <c:v>40120</c:v>
                </c:pt>
                <c:pt idx="893">
                  <c:v>40121</c:v>
                </c:pt>
                <c:pt idx="894">
                  <c:v>40122</c:v>
                </c:pt>
                <c:pt idx="895">
                  <c:v>40123</c:v>
                </c:pt>
                <c:pt idx="896">
                  <c:v>40126</c:v>
                </c:pt>
                <c:pt idx="897">
                  <c:v>40127</c:v>
                </c:pt>
                <c:pt idx="898">
                  <c:v>40128</c:v>
                </c:pt>
                <c:pt idx="899">
                  <c:v>40129</c:v>
                </c:pt>
                <c:pt idx="900">
                  <c:v>40130</c:v>
                </c:pt>
                <c:pt idx="901">
                  <c:v>40133</c:v>
                </c:pt>
                <c:pt idx="902">
                  <c:v>40134</c:v>
                </c:pt>
                <c:pt idx="903">
                  <c:v>40135</c:v>
                </c:pt>
                <c:pt idx="904">
                  <c:v>40136</c:v>
                </c:pt>
                <c:pt idx="905">
                  <c:v>40137</c:v>
                </c:pt>
                <c:pt idx="906">
                  <c:v>40140</c:v>
                </c:pt>
                <c:pt idx="907">
                  <c:v>40141</c:v>
                </c:pt>
                <c:pt idx="908">
                  <c:v>40142</c:v>
                </c:pt>
                <c:pt idx="909">
                  <c:v>40143</c:v>
                </c:pt>
                <c:pt idx="910">
                  <c:v>40144</c:v>
                </c:pt>
                <c:pt idx="911">
                  <c:v>40147</c:v>
                </c:pt>
                <c:pt idx="912">
                  <c:v>40148</c:v>
                </c:pt>
                <c:pt idx="913">
                  <c:v>40149</c:v>
                </c:pt>
                <c:pt idx="914">
                  <c:v>40150</c:v>
                </c:pt>
                <c:pt idx="915">
                  <c:v>40151</c:v>
                </c:pt>
                <c:pt idx="916">
                  <c:v>40154</c:v>
                </c:pt>
                <c:pt idx="917">
                  <c:v>40155</c:v>
                </c:pt>
                <c:pt idx="918">
                  <c:v>40156</c:v>
                </c:pt>
                <c:pt idx="919">
                  <c:v>40157</c:v>
                </c:pt>
                <c:pt idx="920">
                  <c:v>40158</c:v>
                </c:pt>
                <c:pt idx="921">
                  <c:v>40161</c:v>
                </c:pt>
                <c:pt idx="922">
                  <c:v>40162</c:v>
                </c:pt>
                <c:pt idx="923">
                  <c:v>40163</c:v>
                </c:pt>
                <c:pt idx="924">
                  <c:v>40164</c:v>
                </c:pt>
                <c:pt idx="925">
                  <c:v>40165</c:v>
                </c:pt>
                <c:pt idx="926">
                  <c:v>40168</c:v>
                </c:pt>
                <c:pt idx="927">
                  <c:v>40169</c:v>
                </c:pt>
                <c:pt idx="928">
                  <c:v>40170</c:v>
                </c:pt>
                <c:pt idx="929">
                  <c:v>40171</c:v>
                </c:pt>
                <c:pt idx="930">
                  <c:v>40172</c:v>
                </c:pt>
                <c:pt idx="931">
                  <c:v>40175</c:v>
                </c:pt>
                <c:pt idx="932">
                  <c:v>40176</c:v>
                </c:pt>
                <c:pt idx="933">
                  <c:v>40177</c:v>
                </c:pt>
                <c:pt idx="934">
                  <c:v>40178</c:v>
                </c:pt>
                <c:pt idx="935">
                  <c:v>40179</c:v>
                </c:pt>
                <c:pt idx="936">
                  <c:v>40182</c:v>
                </c:pt>
                <c:pt idx="937">
                  <c:v>40183</c:v>
                </c:pt>
                <c:pt idx="938">
                  <c:v>40184</c:v>
                </c:pt>
                <c:pt idx="939">
                  <c:v>40185</c:v>
                </c:pt>
                <c:pt idx="940">
                  <c:v>40186</c:v>
                </c:pt>
                <c:pt idx="941">
                  <c:v>40189</c:v>
                </c:pt>
                <c:pt idx="942">
                  <c:v>40190</c:v>
                </c:pt>
                <c:pt idx="943">
                  <c:v>40191</c:v>
                </c:pt>
                <c:pt idx="944">
                  <c:v>40192</c:v>
                </c:pt>
                <c:pt idx="945">
                  <c:v>40193</c:v>
                </c:pt>
                <c:pt idx="946">
                  <c:v>40196</c:v>
                </c:pt>
                <c:pt idx="947">
                  <c:v>40197</c:v>
                </c:pt>
                <c:pt idx="948">
                  <c:v>40198</c:v>
                </c:pt>
                <c:pt idx="949">
                  <c:v>40199</c:v>
                </c:pt>
                <c:pt idx="950">
                  <c:v>40200</c:v>
                </c:pt>
                <c:pt idx="951">
                  <c:v>40203</c:v>
                </c:pt>
                <c:pt idx="952">
                  <c:v>40204</c:v>
                </c:pt>
                <c:pt idx="953">
                  <c:v>40205</c:v>
                </c:pt>
                <c:pt idx="954">
                  <c:v>40206</c:v>
                </c:pt>
                <c:pt idx="955">
                  <c:v>40207</c:v>
                </c:pt>
                <c:pt idx="956">
                  <c:v>40210</c:v>
                </c:pt>
                <c:pt idx="957">
                  <c:v>40211</c:v>
                </c:pt>
                <c:pt idx="958">
                  <c:v>40212</c:v>
                </c:pt>
                <c:pt idx="959">
                  <c:v>40213</c:v>
                </c:pt>
                <c:pt idx="960">
                  <c:v>40214</c:v>
                </c:pt>
                <c:pt idx="961">
                  <c:v>40217</c:v>
                </c:pt>
                <c:pt idx="962">
                  <c:v>40218</c:v>
                </c:pt>
                <c:pt idx="963">
                  <c:v>40219</c:v>
                </c:pt>
                <c:pt idx="964">
                  <c:v>40220</c:v>
                </c:pt>
                <c:pt idx="965">
                  <c:v>40221</c:v>
                </c:pt>
                <c:pt idx="966">
                  <c:v>40224</c:v>
                </c:pt>
                <c:pt idx="967">
                  <c:v>40225</c:v>
                </c:pt>
                <c:pt idx="968">
                  <c:v>40226</c:v>
                </c:pt>
                <c:pt idx="969">
                  <c:v>40227</c:v>
                </c:pt>
                <c:pt idx="970">
                  <c:v>40228</c:v>
                </c:pt>
                <c:pt idx="971">
                  <c:v>40231</c:v>
                </c:pt>
                <c:pt idx="972">
                  <c:v>40232</c:v>
                </c:pt>
                <c:pt idx="973">
                  <c:v>40233</c:v>
                </c:pt>
                <c:pt idx="974">
                  <c:v>40234</c:v>
                </c:pt>
                <c:pt idx="975">
                  <c:v>40235</c:v>
                </c:pt>
                <c:pt idx="976">
                  <c:v>40238</c:v>
                </c:pt>
                <c:pt idx="977">
                  <c:v>40239</c:v>
                </c:pt>
                <c:pt idx="978">
                  <c:v>40240</c:v>
                </c:pt>
                <c:pt idx="979">
                  <c:v>40241</c:v>
                </c:pt>
                <c:pt idx="980">
                  <c:v>40242</c:v>
                </c:pt>
                <c:pt idx="981">
                  <c:v>40245</c:v>
                </c:pt>
                <c:pt idx="982">
                  <c:v>40246</c:v>
                </c:pt>
                <c:pt idx="983">
                  <c:v>40247</c:v>
                </c:pt>
                <c:pt idx="984">
                  <c:v>40248</c:v>
                </c:pt>
                <c:pt idx="985">
                  <c:v>40249</c:v>
                </c:pt>
                <c:pt idx="986">
                  <c:v>40252</c:v>
                </c:pt>
                <c:pt idx="987">
                  <c:v>40253</c:v>
                </c:pt>
                <c:pt idx="988">
                  <c:v>40254</c:v>
                </c:pt>
                <c:pt idx="989">
                  <c:v>40255</c:v>
                </c:pt>
                <c:pt idx="990">
                  <c:v>40256</c:v>
                </c:pt>
                <c:pt idx="991">
                  <c:v>40259</c:v>
                </c:pt>
                <c:pt idx="992">
                  <c:v>40260</c:v>
                </c:pt>
                <c:pt idx="993">
                  <c:v>40261</c:v>
                </c:pt>
                <c:pt idx="994">
                  <c:v>40262</c:v>
                </c:pt>
                <c:pt idx="995">
                  <c:v>40263</c:v>
                </c:pt>
                <c:pt idx="996">
                  <c:v>40266</c:v>
                </c:pt>
                <c:pt idx="997">
                  <c:v>40267</c:v>
                </c:pt>
                <c:pt idx="998">
                  <c:v>40268</c:v>
                </c:pt>
                <c:pt idx="999">
                  <c:v>40269</c:v>
                </c:pt>
                <c:pt idx="1000">
                  <c:v>40270</c:v>
                </c:pt>
                <c:pt idx="1001">
                  <c:v>40273</c:v>
                </c:pt>
                <c:pt idx="1002">
                  <c:v>40274</c:v>
                </c:pt>
                <c:pt idx="1003">
                  <c:v>40275</c:v>
                </c:pt>
                <c:pt idx="1004">
                  <c:v>40276</c:v>
                </c:pt>
                <c:pt idx="1005">
                  <c:v>40277</c:v>
                </c:pt>
                <c:pt idx="1006">
                  <c:v>40280</c:v>
                </c:pt>
                <c:pt idx="1007">
                  <c:v>40281</c:v>
                </c:pt>
                <c:pt idx="1008">
                  <c:v>40282</c:v>
                </c:pt>
                <c:pt idx="1009">
                  <c:v>40283</c:v>
                </c:pt>
                <c:pt idx="1010">
                  <c:v>40284</c:v>
                </c:pt>
                <c:pt idx="1011">
                  <c:v>40287</c:v>
                </c:pt>
                <c:pt idx="1012">
                  <c:v>40288</c:v>
                </c:pt>
                <c:pt idx="1013">
                  <c:v>40289</c:v>
                </c:pt>
                <c:pt idx="1014">
                  <c:v>40290</c:v>
                </c:pt>
                <c:pt idx="1015">
                  <c:v>40291</c:v>
                </c:pt>
                <c:pt idx="1016">
                  <c:v>40294</c:v>
                </c:pt>
                <c:pt idx="1017">
                  <c:v>40295</c:v>
                </c:pt>
                <c:pt idx="1018">
                  <c:v>40296</c:v>
                </c:pt>
                <c:pt idx="1019">
                  <c:v>40297</c:v>
                </c:pt>
                <c:pt idx="1020">
                  <c:v>40298</c:v>
                </c:pt>
                <c:pt idx="1021">
                  <c:v>40301</c:v>
                </c:pt>
                <c:pt idx="1022">
                  <c:v>40302</c:v>
                </c:pt>
                <c:pt idx="1023">
                  <c:v>40303</c:v>
                </c:pt>
                <c:pt idx="1024">
                  <c:v>40304</c:v>
                </c:pt>
                <c:pt idx="1025">
                  <c:v>40305</c:v>
                </c:pt>
                <c:pt idx="1026">
                  <c:v>40308</c:v>
                </c:pt>
                <c:pt idx="1027">
                  <c:v>40309</c:v>
                </c:pt>
                <c:pt idx="1028">
                  <c:v>40310</c:v>
                </c:pt>
                <c:pt idx="1029">
                  <c:v>40311</c:v>
                </c:pt>
                <c:pt idx="1030">
                  <c:v>40312</c:v>
                </c:pt>
                <c:pt idx="1031">
                  <c:v>40315</c:v>
                </c:pt>
                <c:pt idx="1032">
                  <c:v>40316</c:v>
                </c:pt>
                <c:pt idx="1033">
                  <c:v>40317</c:v>
                </c:pt>
                <c:pt idx="1034">
                  <c:v>40318</c:v>
                </c:pt>
                <c:pt idx="1035">
                  <c:v>40319</c:v>
                </c:pt>
                <c:pt idx="1036">
                  <c:v>40322</c:v>
                </c:pt>
                <c:pt idx="1037">
                  <c:v>40323</c:v>
                </c:pt>
                <c:pt idx="1038">
                  <c:v>40324</c:v>
                </c:pt>
                <c:pt idx="1039">
                  <c:v>40325</c:v>
                </c:pt>
                <c:pt idx="1040">
                  <c:v>40326</c:v>
                </c:pt>
                <c:pt idx="1041">
                  <c:v>40329</c:v>
                </c:pt>
                <c:pt idx="1042">
                  <c:v>40330</c:v>
                </c:pt>
                <c:pt idx="1043">
                  <c:v>40331</c:v>
                </c:pt>
                <c:pt idx="1044">
                  <c:v>40332</c:v>
                </c:pt>
                <c:pt idx="1045">
                  <c:v>40333</c:v>
                </c:pt>
                <c:pt idx="1046">
                  <c:v>40336</c:v>
                </c:pt>
                <c:pt idx="1047">
                  <c:v>40337</c:v>
                </c:pt>
                <c:pt idx="1048">
                  <c:v>40338</c:v>
                </c:pt>
                <c:pt idx="1049">
                  <c:v>40339</c:v>
                </c:pt>
                <c:pt idx="1050">
                  <c:v>40340</c:v>
                </c:pt>
                <c:pt idx="1051">
                  <c:v>40343</c:v>
                </c:pt>
                <c:pt idx="1052">
                  <c:v>40344</c:v>
                </c:pt>
                <c:pt idx="1053">
                  <c:v>40345</c:v>
                </c:pt>
                <c:pt idx="1054">
                  <c:v>40346</c:v>
                </c:pt>
                <c:pt idx="1055">
                  <c:v>40347</c:v>
                </c:pt>
                <c:pt idx="1056">
                  <c:v>40350</c:v>
                </c:pt>
                <c:pt idx="1057">
                  <c:v>40351</c:v>
                </c:pt>
                <c:pt idx="1058">
                  <c:v>40352</c:v>
                </c:pt>
                <c:pt idx="1059">
                  <c:v>40353</c:v>
                </c:pt>
                <c:pt idx="1060">
                  <c:v>40354</c:v>
                </c:pt>
                <c:pt idx="1061">
                  <c:v>40357</c:v>
                </c:pt>
                <c:pt idx="1062">
                  <c:v>40358</c:v>
                </c:pt>
                <c:pt idx="1063">
                  <c:v>40359</c:v>
                </c:pt>
                <c:pt idx="1064">
                  <c:v>40360</c:v>
                </c:pt>
                <c:pt idx="1065">
                  <c:v>40361</c:v>
                </c:pt>
                <c:pt idx="1066">
                  <c:v>40364</c:v>
                </c:pt>
                <c:pt idx="1067">
                  <c:v>40365</c:v>
                </c:pt>
                <c:pt idx="1068">
                  <c:v>40366</c:v>
                </c:pt>
                <c:pt idx="1069">
                  <c:v>40367</c:v>
                </c:pt>
                <c:pt idx="1070">
                  <c:v>40368</c:v>
                </c:pt>
                <c:pt idx="1071">
                  <c:v>40371</c:v>
                </c:pt>
                <c:pt idx="1072">
                  <c:v>40372</c:v>
                </c:pt>
                <c:pt idx="1073">
                  <c:v>40373</c:v>
                </c:pt>
                <c:pt idx="1074">
                  <c:v>40374</c:v>
                </c:pt>
                <c:pt idx="1075">
                  <c:v>40375</c:v>
                </c:pt>
                <c:pt idx="1076">
                  <c:v>40378</c:v>
                </c:pt>
                <c:pt idx="1077">
                  <c:v>40379</c:v>
                </c:pt>
                <c:pt idx="1078">
                  <c:v>40380</c:v>
                </c:pt>
                <c:pt idx="1079">
                  <c:v>40381</c:v>
                </c:pt>
                <c:pt idx="1080">
                  <c:v>40382</c:v>
                </c:pt>
                <c:pt idx="1081">
                  <c:v>40385</c:v>
                </c:pt>
                <c:pt idx="1082">
                  <c:v>40386</c:v>
                </c:pt>
                <c:pt idx="1083">
                  <c:v>40387</c:v>
                </c:pt>
                <c:pt idx="1084">
                  <c:v>40388</c:v>
                </c:pt>
                <c:pt idx="1085">
                  <c:v>40389</c:v>
                </c:pt>
                <c:pt idx="1086">
                  <c:v>40392</c:v>
                </c:pt>
                <c:pt idx="1087">
                  <c:v>40393</c:v>
                </c:pt>
                <c:pt idx="1088">
                  <c:v>40394</c:v>
                </c:pt>
                <c:pt idx="1089">
                  <c:v>40395</c:v>
                </c:pt>
                <c:pt idx="1090">
                  <c:v>40396</c:v>
                </c:pt>
                <c:pt idx="1091">
                  <c:v>40399</c:v>
                </c:pt>
                <c:pt idx="1092">
                  <c:v>40400</c:v>
                </c:pt>
                <c:pt idx="1093">
                  <c:v>40401</c:v>
                </c:pt>
                <c:pt idx="1094">
                  <c:v>40402</c:v>
                </c:pt>
                <c:pt idx="1095">
                  <c:v>40403</c:v>
                </c:pt>
                <c:pt idx="1096">
                  <c:v>40406</c:v>
                </c:pt>
                <c:pt idx="1097">
                  <c:v>40407</c:v>
                </c:pt>
                <c:pt idx="1098">
                  <c:v>40408</c:v>
                </c:pt>
                <c:pt idx="1099">
                  <c:v>40409</c:v>
                </c:pt>
                <c:pt idx="1100">
                  <c:v>40410</c:v>
                </c:pt>
                <c:pt idx="1101">
                  <c:v>40413</c:v>
                </c:pt>
                <c:pt idx="1102">
                  <c:v>40414</c:v>
                </c:pt>
                <c:pt idx="1103">
                  <c:v>40415</c:v>
                </c:pt>
                <c:pt idx="1104">
                  <c:v>40416</c:v>
                </c:pt>
                <c:pt idx="1105">
                  <c:v>40417</c:v>
                </c:pt>
                <c:pt idx="1106">
                  <c:v>40420</c:v>
                </c:pt>
                <c:pt idx="1107">
                  <c:v>40421</c:v>
                </c:pt>
                <c:pt idx="1108">
                  <c:v>40422</c:v>
                </c:pt>
                <c:pt idx="1109">
                  <c:v>40423</c:v>
                </c:pt>
                <c:pt idx="1110">
                  <c:v>40424</c:v>
                </c:pt>
                <c:pt idx="1111">
                  <c:v>40427</c:v>
                </c:pt>
                <c:pt idx="1112">
                  <c:v>40428</c:v>
                </c:pt>
                <c:pt idx="1113">
                  <c:v>40429</c:v>
                </c:pt>
                <c:pt idx="1114">
                  <c:v>40430</c:v>
                </c:pt>
                <c:pt idx="1115">
                  <c:v>40431</c:v>
                </c:pt>
                <c:pt idx="1116">
                  <c:v>40434</c:v>
                </c:pt>
                <c:pt idx="1117">
                  <c:v>40435</c:v>
                </c:pt>
                <c:pt idx="1118">
                  <c:v>40436</c:v>
                </c:pt>
                <c:pt idx="1119">
                  <c:v>40437</c:v>
                </c:pt>
                <c:pt idx="1120">
                  <c:v>40438</c:v>
                </c:pt>
                <c:pt idx="1121">
                  <c:v>40441</c:v>
                </c:pt>
                <c:pt idx="1122">
                  <c:v>40442</c:v>
                </c:pt>
                <c:pt idx="1123">
                  <c:v>40443</c:v>
                </c:pt>
                <c:pt idx="1124">
                  <c:v>40444</c:v>
                </c:pt>
                <c:pt idx="1125">
                  <c:v>40445</c:v>
                </c:pt>
                <c:pt idx="1126">
                  <c:v>40448</c:v>
                </c:pt>
                <c:pt idx="1127">
                  <c:v>40449</c:v>
                </c:pt>
                <c:pt idx="1128">
                  <c:v>40450</c:v>
                </c:pt>
                <c:pt idx="1129">
                  <c:v>40451</c:v>
                </c:pt>
                <c:pt idx="1130">
                  <c:v>40452</c:v>
                </c:pt>
                <c:pt idx="1131">
                  <c:v>40455</c:v>
                </c:pt>
                <c:pt idx="1132">
                  <c:v>40456</c:v>
                </c:pt>
                <c:pt idx="1133">
                  <c:v>40457</c:v>
                </c:pt>
                <c:pt idx="1134">
                  <c:v>40458</c:v>
                </c:pt>
                <c:pt idx="1135">
                  <c:v>40459</c:v>
                </c:pt>
                <c:pt idx="1136">
                  <c:v>40462</c:v>
                </c:pt>
                <c:pt idx="1137">
                  <c:v>40463</c:v>
                </c:pt>
                <c:pt idx="1138">
                  <c:v>40464</c:v>
                </c:pt>
                <c:pt idx="1139">
                  <c:v>40465</c:v>
                </c:pt>
                <c:pt idx="1140">
                  <c:v>40466</c:v>
                </c:pt>
                <c:pt idx="1141">
                  <c:v>40469</c:v>
                </c:pt>
                <c:pt idx="1142">
                  <c:v>40470</c:v>
                </c:pt>
                <c:pt idx="1143">
                  <c:v>40471</c:v>
                </c:pt>
                <c:pt idx="1144">
                  <c:v>40472</c:v>
                </c:pt>
                <c:pt idx="1145">
                  <c:v>40473</c:v>
                </c:pt>
                <c:pt idx="1146">
                  <c:v>40476</c:v>
                </c:pt>
                <c:pt idx="1147">
                  <c:v>40477</c:v>
                </c:pt>
                <c:pt idx="1148">
                  <c:v>40478</c:v>
                </c:pt>
                <c:pt idx="1149">
                  <c:v>40479</c:v>
                </c:pt>
                <c:pt idx="1150">
                  <c:v>40480</c:v>
                </c:pt>
                <c:pt idx="1151">
                  <c:v>40483</c:v>
                </c:pt>
                <c:pt idx="1152">
                  <c:v>40484</c:v>
                </c:pt>
                <c:pt idx="1153">
                  <c:v>40485</c:v>
                </c:pt>
                <c:pt idx="1154">
                  <c:v>40486</c:v>
                </c:pt>
                <c:pt idx="1155">
                  <c:v>40487</c:v>
                </c:pt>
                <c:pt idx="1156">
                  <c:v>40490</c:v>
                </c:pt>
                <c:pt idx="1157">
                  <c:v>40491</c:v>
                </c:pt>
                <c:pt idx="1158">
                  <c:v>40492</c:v>
                </c:pt>
                <c:pt idx="1159">
                  <c:v>40493</c:v>
                </c:pt>
                <c:pt idx="1160">
                  <c:v>40494</c:v>
                </c:pt>
                <c:pt idx="1161">
                  <c:v>40497</c:v>
                </c:pt>
                <c:pt idx="1162">
                  <c:v>40498</c:v>
                </c:pt>
                <c:pt idx="1163">
                  <c:v>40499</c:v>
                </c:pt>
                <c:pt idx="1164">
                  <c:v>40500</c:v>
                </c:pt>
                <c:pt idx="1165">
                  <c:v>40501</c:v>
                </c:pt>
                <c:pt idx="1166">
                  <c:v>40504</c:v>
                </c:pt>
                <c:pt idx="1167">
                  <c:v>40505</c:v>
                </c:pt>
                <c:pt idx="1168">
                  <c:v>40506</c:v>
                </c:pt>
                <c:pt idx="1169">
                  <c:v>40507</c:v>
                </c:pt>
                <c:pt idx="1170">
                  <c:v>40508</c:v>
                </c:pt>
                <c:pt idx="1171">
                  <c:v>40511</c:v>
                </c:pt>
                <c:pt idx="1172">
                  <c:v>40512</c:v>
                </c:pt>
                <c:pt idx="1173">
                  <c:v>40513</c:v>
                </c:pt>
                <c:pt idx="1174">
                  <c:v>40514</c:v>
                </c:pt>
                <c:pt idx="1175">
                  <c:v>40515</c:v>
                </c:pt>
                <c:pt idx="1176">
                  <c:v>40518</c:v>
                </c:pt>
                <c:pt idx="1177">
                  <c:v>40519</c:v>
                </c:pt>
                <c:pt idx="1178">
                  <c:v>40520</c:v>
                </c:pt>
                <c:pt idx="1179">
                  <c:v>40521</c:v>
                </c:pt>
                <c:pt idx="1180">
                  <c:v>40522</c:v>
                </c:pt>
                <c:pt idx="1181">
                  <c:v>40525</c:v>
                </c:pt>
                <c:pt idx="1182">
                  <c:v>40526</c:v>
                </c:pt>
                <c:pt idx="1183">
                  <c:v>40527</c:v>
                </c:pt>
                <c:pt idx="1184">
                  <c:v>40528</c:v>
                </c:pt>
                <c:pt idx="1185">
                  <c:v>40529</c:v>
                </c:pt>
                <c:pt idx="1186">
                  <c:v>40532</c:v>
                </c:pt>
                <c:pt idx="1187">
                  <c:v>40533</c:v>
                </c:pt>
                <c:pt idx="1188">
                  <c:v>40534</c:v>
                </c:pt>
                <c:pt idx="1189">
                  <c:v>40535</c:v>
                </c:pt>
                <c:pt idx="1190">
                  <c:v>40536</c:v>
                </c:pt>
                <c:pt idx="1191">
                  <c:v>40539</c:v>
                </c:pt>
                <c:pt idx="1192">
                  <c:v>40540</c:v>
                </c:pt>
                <c:pt idx="1193">
                  <c:v>40541</c:v>
                </c:pt>
                <c:pt idx="1194">
                  <c:v>40542</c:v>
                </c:pt>
                <c:pt idx="1195">
                  <c:v>40543</c:v>
                </c:pt>
                <c:pt idx="1196">
                  <c:v>40546</c:v>
                </c:pt>
                <c:pt idx="1197">
                  <c:v>40547</c:v>
                </c:pt>
                <c:pt idx="1198">
                  <c:v>40548</c:v>
                </c:pt>
                <c:pt idx="1199">
                  <c:v>40549</c:v>
                </c:pt>
                <c:pt idx="1200">
                  <c:v>40550</c:v>
                </c:pt>
                <c:pt idx="1201">
                  <c:v>40553</c:v>
                </c:pt>
                <c:pt idx="1202">
                  <c:v>40554</c:v>
                </c:pt>
                <c:pt idx="1203">
                  <c:v>40555</c:v>
                </c:pt>
                <c:pt idx="1204">
                  <c:v>40556</c:v>
                </c:pt>
                <c:pt idx="1205">
                  <c:v>40557</c:v>
                </c:pt>
                <c:pt idx="1206">
                  <c:v>40560</c:v>
                </c:pt>
                <c:pt idx="1207">
                  <c:v>40561</c:v>
                </c:pt>
                <c:pt idx="1208">
                  <c:v>40562</c:v>
                </c:pt>
                <c:pt idx="1209">
                  <c:v>40563</c:v>
                </c:pt>
                <c:pt idx="1210">
                  <c:v>40564</c:v>
                </c:pt>
                <c:pt idx="1211">
                  <c:v>40567</c:v>
                </c:pt>
                <c:pt idx="1212">
                  <c:v>40568</c:v>
                </c:pt>
                <c:pt idx="1213">
                  <c:v>40569</c:v>
                </c:pt>
                <c:pt idx="1214">
                  <c:v>40570</c:v>
                </c:pt>
                <c:pt idx="1215">
                  <c:v>40571</c:v>
                </c:pt>
                <c:pt idx="1216">
                  <c:v>40574</c:v>
                </c:pt>
                <c:pt idx="1217">
                  <c:v>40575</c:v>
                </c:pt>
                <c:pt idx="1218">
                  <c:v>40576</c:v>
                </c:pt>
                <c:pt idx="1219">
                  <c:v>40577</c:v>
                </c:pt>
                <c:pt idx="1220">
                  <c:v>40578</c:v>
                </c:pt>
                <c:pt idx="1221">
                  <c:v>40581</c:v>
                </c:pt>
                <c:pt idx="1222">
                  <c:v>40582</c:v>
                </c:pt>
                <c:pt idx="1223">
                  <c:v>40583</c:v>
                </c:pt>
                <c:pt idx="1224">
                  <c:v>40584</c:v>
                </c:pt>
                <c:pt idx="1225">
                  <c:v>40585</c:v>
                </c:pt>
                <c:pt idx="1226">
                  <c:v>40588</c:v>
                </c:pt>
                <c:pt idx="1227">
                  <c:v>40589</c:v>
                </c:pt>
                <c:pt idx="1228">
                  <c:v>40590</c:v>
                </c:pt>
                <c:pt idx="1229">
                  <c:v>40591</c:v>
                </c:pt>
                <c:pt idx="1230">
                  <c:v>40592</c:v>
                </c:pt>
                <c:pt idx="1231">
                  <c:v>40595</c:v>
                </c:pt>
                <c:pt idx="1232">
                  <c:v>40596</c:v>
                </c:pt>
                <c:pt idx="1233">
                  <c:v>40597</c:v>
                </c:pt>
                <c:pt idx="1234">
                  <c:v>40598</c:v>
                </c:pt>
                <c:pt idx="1235">
                  <c:v>40599</c:v>
                </c:pt>
                <c:pt idx="1236">
                  <c:v>40602</c:v>
                </c:pt>
                <c:pt idx="1237">
                  <c:v>40603</c:v>
                </c:pt>
                <c:pt idx="1238">
                  <c:v>40604</c:v>
                </c:pt>
                <c:pt idx="1239">
                  <c:v>40605</c:v>
                </c:pt>
                <c:pt idx="1240">
                  <c:v>40606</c:v>
                </c:pt>
                <c:pt idx="1241">
                  <c:v>40609</c:v>
                </c:pt>
                <c:pt idx="1242">
                  <c:v>40610</c:v>
                </c:pt>
                <c:pt idx="1243">
                  <c:v>40611</c:v>
                </c:pt>
                <c:pt idx="1244">
                  <c:v>40612</c:v>
                </c:pt>
                <c:pt idx="1245">
                  <c:v>40613</c:v>
                </c:pt>
                <c:pt idx="1246">
                  <c:v>40616</c:v>
                </c:pt>
                <c:pt idx="1247">
                  <c:v>40617</c:v>
                </c:pt>
                <c:pt idx="1248">
                  <c:v>40618</c:v>
                </c:pt>
                <c:pt idx="1249">
                  <c:v>40619</c:v>
                </c:pt>
                <c:pt idx="1250">
                  <c:v>40620</c:v>
                </c:pt>
                <c:pt idx="1251">
                  <c:v>40623</c:v>
                </c:pt>
                <c:pt idx="1252">
                  <c:v>40624</c:v>
                </c:pt>
                <c:pt idx="1253">
                  <c:v>40625</c:v>
                </c:pt>
                <c:pt idx="1254">
                  <c:v>40626</c:v>
                </c:pt>
                <c:pt idx="1255">
                  <c:v>40627</c:v>
                </c:pt>
                <c:pt idx="1256">
                  <c:v>40630</c:v>
                </c:pt>
                <c:pt idx="1257">
                  <c:v>40631</c:v>
                </c:pt>
                <c:pt idx="1258">
                  <c:v>40632</c:v>
                </c:pt>
                <c:pt idx="1259">
                  <c:v>40633</c:v>
                </c:pt>
                <c:pt idx="1260">
                  <c:v>40634</c:v>
                </c:pt>
                <c:pt idx="1261">
                  <c:v>40637</c:v>
                </c:pt>
                <c:pt idx="1262">
                  <c:v>40638</c:v>
                </c:pt>
                <c:pt idx="1263">
                  <c:v>40639</c:v>
                </c:pt>
                <c:pt idx="1264">
                  <c:v>40640</c:v>
                </c:pt>
                <c:pt idx="1265">
                  <c:v>40641</c:v>
                </c:pt>
                <c:pt idx="1266">
                  <c:v>40644</c:v>
                </c:pt>
                <c:pt idx="1267">
                  <c:v>40645</c:v>
                </c:pt>
                <c:pt idx="1268">
                  <c:v>40646</c:v>
                </c:pt>
                <c:pt idx="1269">
                  <c:v>40647</c:v>
                </c:pt>
                <c:pt idx="1270">
                  <c:v>40648</c:v>
                </c:pt>
                <c:pt idx="1271">
                  <c:v>40651</c:v>
                </c:pt>
                <c:pt idx="1272">
                  <c:v>40652</c:v>
                </c:pt>
                <c:pt idx="1273">
                  <c:v>40653</c:v>
                </c:pt>
                <c:pt idx="1274">
                  <c:v>40654</c:v>
                </c:pt>
                <c:pt idx="1275">
                  <c:v>40655</c:v>
                </c:pt>
                <c:pt idx="1276">
                  <c:v>40658</c:v>
                </c:pt>
                <c:pt idx="1277">
                  <c:v>40659</c:v>
                </c:pt>
                <c:pt idx="1278">
                  <c:v>40660</c:v>
                </c:pt>
                <c:pt idx="1279">
                  <c:v>40661</c:v>
                </c:pt>
                <c:pt idx="1280">
                  <c:v>40662</c:v>
                </c:pt>
                <c:pt idx="1281">
                  <c:v>40665</c:v>
                </c:pt>
                <c:pt idx="1282">
                  <c:v>40666</c:v>
                </c:pt>
                <c:pt idx="1283">
                  <c:v>40667</c:v>
                </c:pt>
                <c:pt idx="1284">
                  <c:v>40668</c:v>
                </c:pt>
                <c:pt idx="1285">
                  <c:v>40669</c:v>
                </c:pt>
                <c:pt idx="1286">
                  <c:v>40672</c:v>
                </c:pt>
                <c:pt idx="1287">
                  <c:v>40673</c:v>
                </c:pt>
                <c:pt idx="1288">
                  <c:v>40674</c:v>
                </c:pt>
                <c:pt idx="1289">
                  <c:v>40675</c:v>
                </c:pt>
                <c:pt idx="1290">
                  <c:v>40676</c:v>
                </c:pt>
                <c:pt idx="1291">
                  <c:v>40679</c:v>
                </c:pt>
                <c:pt idx="1292">
                  <c:v>40680</c:v>
                </c:pt>
                <c:pt idx="1293">
                  <c:v>40681</c:v>
                </c:pt>
                <c:pt idx="1294">
                  <c:v>40682</c:v>
                </c:pt>
                <c:pt idx="1295">
                  <c:v>40683</c:v>
                </c:pt>
                <c:pt idx="1296">
                  <c:v>40686</c:v>
                </c:pt>
                <c:pt idx="1297">
                  <c:v>40687</c:v>
                </c:pt>
                <c:pt idx="1298">
                  <c:v>40688</c:v>
                </c:pt>
                <c:pt idx="1299">
                  <c:v>40689</c:v>
                </c:pt>
                <c:pt idx="1300">
                  <c:v>40690</c:v>
                </c:pt>
                <c:pt idx="1301">
                  <c:v>40693</c:v>
                </c:pt>
                <c:pt idx="1302">
                  <c:v>40694</c:v>
                </c:pt>
                <c:pt idx="1303">
                  <c:v>40695</c:v>
                </c:pt>
                <c:pt idx="1304">
                  <c:v>40696</c:v>
                </c:pt>
                <c:pt idx="1305">
                  <c:v>40697</c:v>
                </c:pt>
                <c:pt idx="1306">
                  <c:v>40700</c:v>
                </c:pt>
                <c:pt idx="1307">
                  <c:v>40701</c:v>
                </c:pt>
                <c:pt idx="1308">
                  <c:v>40702</c:v>
                </c:pt>
                <c:pt idx="1309">
                  <c:v>40703</c:v>
                </c:pt>
                <c:pt idx="1310">
                  <c:v>40704</c:v>
                </c:pt>
                <c:pt idx="1311">
                  <c:v>40707</c:v>
                </c:pt>
                <c:pt idx="1312">
                  <c:v>40708</c:v>
                </c:pt>
                <c:pt idx="1313">
                  <c:v>40709</c:v>
                </c:pt>
                <c:pt idx="1314">
                  <c:v>40710</c:v>
                </c:pt>
                <c:pt idx="1315">
                  <c:v>40711</c:v>
                </c:pt>
                <c:pt idx="1316">
                  <c:v>40714</c:v>
                </c:pt>
                <c:pt idx="1317">
                  <c:v>40715</c:v>
                </c:pt>
                <c:pt idx="1318">
                  <c:v>40716</c:v>
                </c:pt>
                <c:pt idx="1319">
                  <c:v>40717</c:v>
                </c:pt>
                <c:pt idx="1320">
                  <c:v>40718</c:v>
                </c:pt>
                <c:pt idx="1321">
                  <c:v>40721</c:v>
                </c:pt>
                <c:pt idx="1322">
                  <c:v>40722</c:v>
                </c:pt>
                <c:pt idx="1323">
                  <c:v>40723</c:v>
                </c:pt>
                <c:pt idx="1324">
                  <c:v>40724</c:v>
                </c:pt>
                <c:pt idx="1325">
                  <c:v>40725</c:v>
                </c:pt>
                <c:pt idx="1326">
                  <c:v>40728</c:v>
                </c:pt>
                <c:pt idx="1327">
                  <c:v>40729</c:v>
                </c:pt>
                <c:pt idx="1328">
                  <c:v>40730</c:v>
                </c:pt>
                <c:pt idx="1329">
                  <c:v>40731</c:v>
                </c:pt>
                <c:pt idx="1330">
                  <c:v>40732</c:v>
                </c:pt>
                <c:pt idx="1331">
                  <c:v>40735</c:v>
                </c:pt>
                <c:pt idx="1332">
                  <c:v>40736</c:v>
                </c:pt>
                <c:pt idx="1333">
                  <c:v>40737</c:v>
                </c:pt>
                <c:pt idx="1334">
                  <c:v>40738</c:v>
                </c:pt>
                <c:pt idx="1335">
                  <c:v>40739</c:v>
                </c:pt>
                <c:pt idx="1336">
                  <c:v>40742</c:v>
                </c:pt>
                <c:pt idx="1337">
                  <c:v>40743</c:v>
                </c:pt>
                <c:pt idx="1338">
                  <c:v>40744</c:v>
                </c:pt>
                <c:pt idx="1339">
                  <c:v>40745</c:v>
                </c:pt>
                <c:pt idx="1340">
                  <c:v>40746</c:v>
                </c:pt>
                <c:pt idx="1341">
                  <c:v>40749</c:v>
                </c:pt>
                <c:pt idx="1342">
                  <c:v>40750</c:v>
                </c:pt>
                <c:pt idx="1343">
                  <c:v>40751</c:v>
                </c:pt>
                <c:pt idx="1344">
                  <c:v>40752</c:v>
                </c:pt>
                <c:pt idx="1345">
                  <c:v>40753</c:v>
                </c:pt>
                <c:pt idx="1346">
                  <c:v>40756</c:v>
                </c:pt>
                <c:pt idx="1347">
                  <c:v>40757</c:v>
                </c:pt>
                <c:pt idx="1348">
                  <c:v>40758</c:v>
                </c:pt>
                <c:pt idx="1349">
                  <c:v>40759</c:v>
                </c:pt>
                <c:pt idx="1350">
                  <c:v>40760</c:v>
                </c:pt>
                <c:pt idx="1351">
                  <c:v>40763</c:v>
                </c:pt>
                <c:pt idx="1352">
                  <c:v>40764</c:v>
                </c:pt>
                <c:pt idx="1353">
                  <c:v>40765</c:v>
                </c:pt>
                <c:pt idx="1354">
                  <c:v>40766</c:v>
                </c:pt>
                <c:pt idx="1355">
                  <c:v>40767</c:v>
                </c:pt>
                <c:pt idx="1356">
                  <c:v>40770</c:v>
                </c:pt>
                <c:pt idx="1357">
                  <c:v>40771</c:v>
                </c:pt>
                <c:pt idx="1358">
                  <c:v>40772</c:v>
                </c:pt>
                <c:pt idx="1359">
                  <c:v>40773</c:v>
                </c:pt>
                <c:pt idx="1360">
                  <c:v>40774</c:v>
                </c:pt>
                <c:pt idx="1361">
                  <c:v>40777</c:v>
                </c:pt>
                <c:pt idx="1362">
                  <c:v>40778</c:v>
                </c:pt>
                <c:pt idx="1363">
                  <c:v>40779</c:v>
                </c:pt>
                <c:pt idx="1364">
                  <c:v>40780</c:v>
                </c:pt>
                <c:pt idx="1365">
                  <c:v>40781</c:v>
                </c:pt>
                <c:pt idx="1366">
                  <c:v>40784</c:v>
                </c:pt>
                <c:pt idx="1367">
                  <c:v>40785</c:v>
                </c:pt>
                <c:pt idx="1368">
                  <c:v>40786</c:v>
                </c:pt>
                <c:pt idx="1369">
                  <c:v>40787</c:v>
                </c:pt>
                <c:pt idx="1370">
                  <c:v>40788</c:v>
                </c:pt>
                <c:pt idx="1371">
                  <c:v>40791</c:v>
                </c:pt>
                <c:pt idx="1372">
                  <c:v>40792</c:v>
                </c:pt>
                <c:pt idx="1373">
                  <c:v>40793</c:v>
                </c:pt>
                <c:pt idx="1374">
                  <c:v>40794</c:v>
                </c:pt>
                <c:pt idx="1375">
                  <c:v>40795</c:v>
                </c:pt>
                <c:pt idx="1376">
                  <c:v>40798</c:v>
                </c:pt>
                <c:pt idx="1377">
                  <c:v>40799</c:v>
                </c:pt>
                <c:pt idx="1378">
                  <c:v>40800</c:v>
                </c:pt>
                <c:pt idx="1379">
                  <c:v>40801</c:v>
                </c:pt>
                <c:pt idx="1380">
                  <c:v>40802</c:v>
                </c:pt>
                <c:pt idx="1381">
                  <c:v>40805</c:v>
                </c:pt>
                <c:pt idx="1382">
                  <c:v>40806</c:v>
                </c:pt>
                <c:pt idx="1383">
                  <c:v>40807</c:v>
                </c:pt>
                <c:pt idx="1384">
                  <c:v>40808</c:v>
                </c:pt>
                <c:pt idx="1385">
                  <c:v>40809</c:v>
                </c:pt>
                <c:pt idx="1386">
                  <c:v>40812</c:v>
                </c:pt>
                <c:pt idx="1387">
                  <c:v>40813</c:v>
                </c:pt>
                <c:pt idx="1388">
                  <c:v>40814</c:v>
                </c:pt>
                <c:pt idx="1389">
                  <c:v>40815</c:v>
                </c:pt>
                <c:pt idx="1390">
                  <c:v>40816</c:v>
                </c:pt>
                <c:pt idx="1391">
                  <c:v>40819</c:v>
                </c:pt>
                <c:pt idx="1392">
                  <c:v>40820</c:v>
                </c:pt>
                <c:pt idx="1393">
                  <c:v>40821</c:v>
                </c:pt>
                <c:pt idx="1394">
                  <c:v>40822</c:v>
                </c:pt>
                <c:pt idx="1395">
                  <c:v>40823</c:v>
                </c:pt>
                <c:pt idx="1396">
                  <c:v>40826</c:v>
                </c:pt>
                <c:pt idx="1397">
                  <c:v>40827</c:v>
                </c:pt>
                <c:pt idx="1398">
                  <c:v>40828</c:v>
                </c:pt>
                <c:pt idx="1399">
                  <c:v>40829</c:v>
                </c:pt>
                <c:pt idx="1400">
                  <c:v>40830</c:v>
                </c:pt>
                <c:pt idx="1401">
                  <c:v>40833</c:v>
                </c:pt>
                <c:pt idx="1402">
                  <c:v>40834</c:v>
                </c:pt>
                <c:pt idx="1403">
                  <c:v>40835</c:v>
                </c:pt>
                <c:pt idx="1404">
                  <c:v>40836</c:v>
                </c:pt>
                <c:pt idx="1405">
                  <c:v>40837</c:v>
                </c:pt>
                <c:pt idx="1406">
                  <c:v>40840</c:v>
                </c:pt>
                <c:pt idx="1407">
                  <c:v>40841</c:v>
                </c:pt>
                <c:pt idx="1408">
                  <c:v>40842</c:v>
                </c:pt>
                <c:pt idx="1409">
                  <c:v>40843</c:v>
                </c:pt>
                <c:pt idx="1410">
                  <c:v>40844</c:v>
                </c:pt>
                <c:pt idx="1411">
                  <c:v>40847</c:v>
                </c:pt>
                <c:pt idx="1412">
                  <c:v>40848</c:v>
                </c:pt>
                <c:pt idx="1413">
                  <c:v>40849</c:v>
                </c:pt>
                <c:pt idx="1414">
                  <c:v>40850</c:v>
                </c:pt>
                <c:pt idx="1415">
                  <c:v>40851</c:v>
                </c:pt>
                <c:pt idx="1416">
                  <c:v>40854</c:v>
                </c:pt>
                <c:pt idx="1417">
                  <c:v>40855</c:v>
                </c:pt>
                <c:pt idx="1418">
                  <c:v>40856</c:v>
                </c:pt>
                <c:pt idx="1419">
                  <c:v>40857</c:v>
                </c:pt>
                <c:pt idx="1420">
                  <c:v>40858</c:v>
                </c:pt>
                <c:pt idx="1421">
                  <c:v>40861</c:v>
                </c:pt>
                <c:pt idx="1422">
                  <c:v>40862</c:v>
                </c:pt>
                <c:pt idx="1423">
                  <c:v>40863</c:v>
                </c:pt>
                <c:pt idx="1424">
                  <c:v>40864</c:v>
                </c:pt>
                <c:pt idx="1425">
                  <c:v>40865</c:v>
                </c:pt>
                <c:pt idx="1426">
                  <c:v>40868</c:v>
                </c:pt>
                <c:pt idx="1427">
                  <c:v>40869</c:v>
                </c:pt>
                <c:pt idx="1428">
                  <c:v>40870</c:v>
                </c:pt>
                <c:pt idx="1429">
                  <c:v>40871</c:v>
                </c:pt>
                <c:pt idx="1430">
                  <c:v>40872</c:v>
                </c:pt>
                <c:pt idx="1431">
                  <c:v>40875</c:v>
                </c:pt>
                <c:pt idx="1432">
                  <c:v>40876</c:v>
                </c:pt>
                <c:pt idx="1433">
                  <c:v>40877</c:v>
                </c:pt>
                <c:pt idx="1434">
                  <c:v>40878</c:v>
                </c:pt>
                <c:pt idx="1435">
                  <c:v>40879</c:v>
                </c:pt>
                <c:pt idx="1436">
                  <c:v>40882</c:v>
                </c:pt>
                <c:pt idx="1437">
                  <c:v>40883</c:v>
                </c:pt>
                <c:pt idx="1438">
                  <c:v>40884</c:v>
                </c:pt>
                <c:pt idx="1439">
                  <c:v>40885</c:v>
                </c:pt>
                <c:pt idx="1440">
                  <c:v>40886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40896</c:v>
                </c:pt>
                <c:pt idx="1447">
                  <c:v>40897</c:v>
                </c:pt>
                <c:pt idx="1448">
                  <c:v>40898</c:v>
                </c:pt>
                <c:pt idx="1449">
                  <c:v>40899</c:v>
                </c:pt>
                <c:pt idx="1450">
                  <c:v>40900</c:v>
                </c:pt>
                <c:pt idx="1451">
                  <c:v>40903</c:v>
                </c:pt>
                <c:pt idx="1452">
                  <c:v>40904</c:v>
                </c:pt>
                <c:pt idx="1453">
                  <c:v>40905</c:v>
                </c:pt>
                <c:pt idx="1454">
                  <c:v>40906</c:v>
                </c:pt>
                <c:pt idx="1455">
                  <c:v>40907</c:v>
                </c:pt>
                <c:pt idx="1456">
                  <c:v>40910</c:v>
                </c:pt>
                <c:pt idx="1457">
                  <c:v>40911</c:v>
                </c:pt>
                <c:pt idx="1458">
                  <c:v>40912</c:v>
                </c:pt>
                <c:pt idx="1459">
                  <c:v>40913</c:v>
                </c:pt>
                <c:pt idx="1460">
                  <c:v>40914</c:v>
                </c:pt>
                <c:pt idx="1461">
                  <c:v>40917</c:v>
                </c:pt>
                <c:pt idx="1462">
                  <c:v>40918</c:v>
                </c:pt>
                <c:pt idx="1463">
                  <c:v>40919</c:v>
                </c:pt>
                <c:pt idx="1464">
                  <c:v>40920</c:v>
                </c:pt>
                <c:pt idx="1465">
                  <c:v>40921</c:v>
                </c:pt>
                <c:pt idx="1466">
                  <c:v>40924</c:v>
                </c:pt>
                <c:pt idx="1467">
                  <c:v>40925</c:v>
                </c:pt>
                <c:pt idx="1468">
                  <c:v>40926</c:v>
                </c:pt>
                <c:pt idx="1469">
                  <c:v>40927</c:v>
                </c:pt>
                <c:pt idx="1470">
                  <c:v>40928</c:v>
                </c:pt>
                <c:pt idx="1471">
                  <c:v>40931</c:v>
                </c:pt>
                <c:pt idx="1472">
                  <c:v>40932</c:v>
                </c:pt>
                <c:pt idx="1473">
                  <c:v>40933</c:v>
                </c:pt>
                <c:pt idx="1474">
                  <c:v>40934</c:v>
                </c:pt>
                <c:pt idx="1475">
                  <c:v>40935</c:v>
                </c:pt>
                <c:pt idx="1476">
                  <c:v>40938</c:v>
                </c:pt>
                <c:pt idx="1477">
                  <c:v>40939</c:v>
                </c:pt>
                <c:pt idx="1478">
                  <c:v>40940</c:v>
                </c:pt>
                <c:pt idx="1479">
                  <c:v>40941</c:v>
                </c:pt>
                <c:pt idx="1480">
                  <c:v>40942</c:v>
                </c:pt>
                <c:pt idx="1481">
                  <c:v>40945</c:v>
                </c:pt>
                <c:pt idx="1482">
                  <c:v>40946</c:v>
                </c:pt>
                <c:pt idx="1483">
                  <c:v>40947</c:v>
                </c:pt>
                <c:pt idx="1484">
                  <c:v>40948</c:v>
                </c:pt>
                <c:pt idx="1485">
                  <c:v>40949</c:v>
                </c:pt>
                <c:pt idx="1486">
                  <c:v>40952</c:v>
                </c:pt>
                <c:pt idx="1487">
                  <c:v>40953</c:v>
                </c:pt>
                <c:pt idx="1488">
                  <c:v>40954</c:v>
                </c:pt>
                <c:pt idx="1489">
                  <c:v>40955</c:v>
                </c:pt>
                <c:pt idx="1490">
                  <c:v>40956</c:v>
                </c:pt>
                <c:pt idx="1491">
                  <c:v>40959</c:v>
                </c:pt>
                <c:pt idx="1492">
                  <c:v>40960</c:v>
                </c:pt>
                <c:pt idx="1493">
                  <c:v>40961</c:v>
                </c:pt>
                <c:pt idx="1494">
                  <c:v>40962</c:v>
                </c:pt>
                <c:pt idx="1495">
                  <c:v>40963</c:v>
                </c:pt>
                <c:pt idx="1496">
                  <c:v>40966</c:v>
                </c:pt>
                <c:pt idx="1497">
                  <c:v>40967</c:v>
                </c:pt>
                <c:pt idx="1498">
                  <c:v>40968</c:v>
                </c:pt>
                <c:pt idx="1499">
                  <c:v>40969</c:v>
                </c:pt>
                <c:pt idx="1500">
                  <c:v>40970</c:v>
                </c:pt>
                <c:pt idx="1501">
                  <c:v>40973</c:v>
                </c:pt>
                <c:pt idx="1502">
                  <c:v>40974</c:v>
                </c:pt>
                <c:pt idx="1503">
                  <c:v>40975</c:v>
                </c:pt>
                <c:pt idx="1504">
                  <c:v>40976</c:v>
                </c:pt>
                <c:pt idx="1505">
                  <c:v>40977</c:v>
                </c:pt>
                <c:pt idx="1506">
                  <c:v>40980</c:v>
                </c:pt>
                <c:pt idx="1507">
                  <c:v>40981</c:v>
                </c:pt>
                <c:pt idx="1508">
                  <c:v>40982</c:v>
                </c:pt>
                <c:pt idx="1509">
                  <c:v>40983</c:v>
                </c:pt>
                <c:pt idx="1510">
                  <c:v>40984</c:v>
                </c:pt>
                <c:pt idx="1511">
                  <c:v>40987</c:v>
                </c:pt>
                <c:pt idx="1512">
                  <c:v>40988</c:v>
                </c:pt>
                <c:pt idx="1513">
                  <c:v>40989</c:v>
                </c:pt>
                <c:pt idx="1514">
                  <c:v>40990</c:v>
                </c:pt>
                <c:pt idx="1515">
                  <c:v>40991</c:v>
                </c:pt>
                <c:pt idx="1516">
                  <c:v>40994</c:v>
                </c:pt>
                <c:pt idx="1517">
                  <c:v>40995</c:v>
                </c:pt>
                <c:pt idx="1518">
                  <c:v>40996</c:v>
                </c:pt>
                <c:pt idx="1519">
                  <c:v>40997</c:v>
                </c:pt>
                <c:pt idx="1520">
                  <c:v>40998</c:v>
                </c:pt>
                <c:pt idx="1521">
                  <c:v>41001</c:v>
                </c:pt>
                <c:pt idx="1522">
                  <c:v>41002</c:v>
                </c:pt>
                <c:pt idx="1523">
                  <c:v>41003</c:v>
                </c:pt>
                <c:pt idx="1524">
                  <c:v>41004</c:v>
                </c:pt>
                <c:pt idx="1525">
                  <c:v>41005</c:v>
                </c:pt>
                <c:pt idx="1526">
                  <c:v>41008</c:v>
                </c:pt>
                <c:pt idx="1527">
                  <c:v>41009</c:v>
                </c:pt>
                <c:pt idx="1528">
                  <c:v>41010</c:v>
                </c:pt>
                <c:pt idx="1529">
                  <c:v>41011</c:v>
                </c:pt>
                <c:pt idx="1530">
                  <c:v>41012</c:v>
                </c:pt>
                <c:pt idx="1531">
                  <c:v>41015</c:v>
                </c:pt>
                <c:pt idx="1532">
                  <c:v>41016</c:v>
                </c:pt>
                <c:pt idx="1533">
                  <c:v>41017</c:v>
                </c:pt>
                <c:pt idx="1534">
                  <c:v>41018</c:v>
                </c:pt>
              </c:numCache>
            </c:numRef>
          </c:cat>
          <c:val>
            <c:numRef>
              <c:f>'History Index'!$I$1444:$I$2978</c:f>
              <c:numCache>
                <c:formatCode>General</c:formatCode>
                <c:ptCount val="1535"/>
                <c:pt idx="0">
                  <c:v>100</c:v>
                </c:pt>
                <c:pt idx="1">
                  <c:v>99.411528687976457</c:v>
                </c:pt>
                <c:pt idx="2">
                  <c:v>97.256772621223604</c:v>
                </c:pt>
                <c:pt idx="3">
                  <c:v>97.730075936575872</c:v>
                </c:pt>
                <c:pt idx="4">
                  <c:v>94.902144353796075</c:v>
                </c:pt>
                <c:pt idx="5">
                  <c:v>96.413445677856515</c:v>
                </c:pt>
                <c:pt idx="6">
                  <c:v>95.338296702480193</c:v>
                </c:pt>
                <c:pt idx="7">
                  <c:v>93.067629619722695</c:v>
                </c:pt>
                <c:pt idx="8">
                  <c:v>93.339574695733575</c:v>
                </c:pt>
                <c:pt idx="9">
                  <c:v>95.713521465828535</c:v>
                </c:pt>
                <c:pt idx="10">
                  <c:v>94.984619499799379</c:v>
                </c:pt>
                <c:pt idx="11">
                  <c:v>95.790052457164919</c:v>
                </c:pt>
                <c:pt idx="12">
                  <c:v>96.290104468518251</c:v>
                </c:pt>
                <c:pt idx="13">
                  <c:v>96.522669519860898</c:v>
                </c:pt>
                <c:pt idx="14">
                  <c:v>97.085135155216733</c:v>
                </c:pt>
                <c:pt idx="15">
                  <c:v>97.279806220557859</c:v>
                </c:pt>
                <c:pt idx="16">
                  <c:v>97.07844798121647</c:v>
                </c:pt>
                <c:pt idx="17">
                  <c:v>96.366635459854649</c:v>
                </c:pt>
                <c:pt idx="18">
                  <c:v>96.333942609186678</c:v>
                </c:pt>
                <c:pt idx="19">
                  <c:v>98.132049395925264</c:v>
                </c:pt>
                <c:pt idx="20">
                  <c:v>99.799384779991968</c:v>
                </c:pt>
                <c:pt idx="21">
                  <c:v>100.39454326601576</c:v>
                </c:pt>
                <c:pt idx="22">
                  <c:v>100.60853283402433</c:v>
                </c:pt>
                <c:pt idx="23">
                  <c:v>99.355059218640847</c:v>
                </c:pt>
                <c:pt idx="24">
                  <c:v>100.23553712867607</c:v>
                </c:pt>
                <c:pt idx="25">
                  <c:v>99.885575022662081</c:v>
                </c:pt>
                <c:pt idx="26">
                  <c:v>100.28309036601132</c:v>
                </c:pt>
                <c:pt idx="27">
                  <c:v>99.254751608636852</c:v>
                </c:pt>
                <c:pt idx="28">
                  <c:v>99.654496009986175</c:v>
                </c:pt>
                <c:pt idx="29">
                  <c:v>98.024311592587622</c:v>
                </c:pt>
                <c:pt idx="30">
                  <c:v>96.695050005201139</c:v>
                </c:pt>
                <c:pt idx="31">
                  <c:v>96.120696060511492</c:v>
                </c:pt>
                <c:pt idx="32">
                  <c:v>95.728381852495787</c:v>
                </c:pt>
                <c:pt idx="33">
                  <c:v>98.019853476587443</c:v>
                </c:pt>
                <c:pt idx="34">
                  <c:v>98.396564278602511</c:v>
                </c:pt>
                <c:pt idx="35">
                  <c:v>97.405376487896206</c:v>
                </c:pt>
                <c:pt idx="36">
                  <c:v>99.178220617300454</c:v>
                </c:pt>
                <c:pt idx="37">
                  <c:v>99.262924821303827</c:v>
                </c:pt>
                <c:pt idx="38">
                  <c:v>99.585395211983396</c:v>
                </c:pt>
                <c:pt idx="39">
                  <c:v>100.68654986402746</c:v>
                </c:pt>
                <c:pt idx="40">
                  <c:v>101.35229518672075</c:v>
                </c:pt>
                <c:pt idx="41">
                  <c:v>101.09372445871041</c:v>
                </c:pt>
                <c:pt idx="42">
                  <c:v>100.23850920600954</c:v>
                </c:pt>
                <c:pt idx="43">
                  <c:v>101.30771402671897</c:v>
                </c:pt>
                <c:pt idx="44">
                  <c:v>100.47701841201908</c:v>
                </c:pt>
                <c:pt idx="45">
                  <c:v>101.55291040672876</c:v>
                </c:pt>
                <c:pt idx="46">
                  <c:v>100.26377186334388</c:v>
                </c:pt>
                <c:pt idx="47">
                  <c:v>100.42352102001692</c:v>
                </c:pt>
                <c:pt idx="48">
                  <c:v>101.24009926738293</c:v>
                </c:pt>
                <c:pt idx="49">
                  <c:v>100.36556551201461</c:v>
                </c:pt>
                <c:pt idx="50">
                  <c:v>100.44581160001782</c:v>
                </c:pt>
                <c:pt idx="51">
                  <c:v>101.38721709538881</c:v>
                </c:pt>
                <c:pt idx="52">
                  <c:v>102.56638877743598</c:v>
                </c:pt>
                <c:pt idx="53">
                  <c:v>103.27894431813114</c:v>
                </c:pt>
                <c:pt idx="54">
                  <c:v>103.64450983014576</c:v>
                </c:pt>
                <c:pt idx="55">
                  <c:v>103.44166555213765</c:v>
                </c:pt>
                <c:pt idx="56">
                  <c:v>103.15263103145944</c:v>
                </c:pt>
                <c:pt idx="57">
                  <c:v>103.53454296880804</c:v>
                </c:pt>
                <c:pt idx="58">
                  <c:v>102.95721694678494</c:v>
                </c:pt>
                <c:pt idx="59">
                  <c:v>103.37999494746852</c:v>
                </c:pt>
                <c:pt idx="60">
                  <c:v>103.3903972181356</c:v>
                </c:pt>
                <c:pt idx="61">
                  <c:v>103.92239906082357</c:v>
                </c:pt>
                <c:pt idx="62">
                  <c:v>104.12598635816504</c:v>
                </c:pt>
                <c:pt idx="63">
                  <c:v>104.59260249951703</c:v>
                </c:pt>
                <c:pt idx="64">
                  <c:v>104.38084198950857</c:v>
                </c:pt>
                <c:pt idx="65">
                  <c:v>104.73303315352263</c:v>
                </c:pt>
                <c:pt idx="66">
                  <c:v>105.28286746021129</c:v>
                </c:pt>
                <c:pt idx="67">
                  <c:v>104.92324610286359</c:v>
                </c:pt>
                <c:pt idx="68">
                  <c:v>103.91199679015648</c:v>
                </c:pt>
                <c:pt idx="69">
                  <c:v>103.05603851812224</c:v>
                </c:pt>
                <c:pt idx="70">
                  <c:v>103.47212934480554</c:v>
                </c:pt>
                <c:pt idx="71">
                  <c:v>103.03300491878798</c:v>
                </c:pt>
                <c:pt idx="72">
                  <c:v>104.22183585216887</c:v>
                </c:pt>
                <c:pt idx="73">
                  <c:v>104.64015573685226</c:v>
                </c:pt>
                <c:pt idx="74">
                  <c:v>104.54207718484835</c:v>
                </c:pt>
                <c:pt idx="75">
                  <c:v>104.92621818019705</c:v>
                </c:pt>
                <c:pt idx="76">
                  <c:v>105.06813487286939</c:v>
                </c:pt>
                <c:pt idx="77">
                  <c:v>104.50715527618027</c:v>
                </c:pt>
                <c:pt idx="78">
                  <c:v>105.77697531689773</c:v>
                </c:pt>
                <c:pt idx="79">
                  <c:v>106.01548452290727</c:v>
                </c:pt>
                <c:pt idx="80">
                  <c:v>104.99308992019971</c:v>
                </c:pt>
                <c:pt idx="81">
                  <c:v>104.89426834886243</c:v>
                </c:pt>
                <c:pt idx="82">
                  <c:v>106.22501597491565</c:v>
                </c:pt>
                <c:pt idx="83">
                  <c:v>107.00964439094705</c:v>
                </c:pt>
                <c:pt idx="84">
                  <c:v>107.11218105895112</c:v>
                </c:pt>
                <c:pt idx="85">
                  <c:v>107.1634493929532</c:v>
                </c:pt>
                <c:pt idx="86">
                  <c:v>106.94723076694454</c:v>
                </c:pt>
                <c:pt idx="87">
                  <c:v>106.57423506159628</c:v>
                </c:pt>
                <c:pt idx="88">
                  <c:v>107.35217630362742</c:v>
                </c:pt>
                <c:pt idx="89">
                  <c:v>108.14795000965924</c:v>
                </c:pt>
                <c:pt idx="90">
                  <c:v>108.16875455099341</c:v>
                </c:pt>
                <c:pt idx="91">
                  <c:v>108.3478222103339</c:v>
                </c:pt>
                <c:pt idx="92">
                  <c:v>109.09455664036376</c:v>
                </c:pt>
                <c:pt idx="93">
                  <c:v>109.2513337197034</c:v>
                </c:pt>
                <c:pt idx="94">
                  <c:v>110.0954036824038</c:v>
                </c:pt>
                <c:pt idx="95">
                  <c:v>110.058995735069</c:v>
                </c:pt>
                <c:pt idx="96">
                  <c:v>110.21354375640853</c:v>
                </c:pt>
                <c:pt idx="97">
                  <c:v>108.9310923870239</c:v>
                </c:pt>
                <c:pt idx="98">
                  <c:v>110.00178324640007</c:v>
                </c:pt>
                <c:pt idx="99">
                  <c:v>110.01961571040077</c:v>
                </c:pt>
                <c:pt idx="100">
                  <c:v>110.40895784108302</c:v>
                </c:pt>
                <c:pt idx="101">
                  <c:v>110.92387023910362</c:v>
                </c:pt>
                <c:pt idx="102">
                  <c:v>110.81687545509934</c:v>
                </c:pt>
                <c:pt idx="103">
                  <c:v>111.09996582111066</c:v>
                </c:pt>
                <c:pt idx="104">
                  <c:v>111.18912814111424</c:v>
                </c:pt>
                <c:pt idx="105">
                  <c:v>110.98999895977293</c:v>
                </c:pt>
                <c:pt idx="106">
                  <c:v>110.56276284308917</c:v>
                </c:pt>
                <c:pt idx="107">
                  <c:v>110.51743866375404</c:v>
                </c:pt>
                <c:pt idx="108">
                  <c:v>110.9625072444385</c:v>
                </c:pt>
                <c:pt idx="109">
                  <c:v>110.28858870907818</c:v>
                </c:pt>
                <c:pt idx="110">
                  <c:v>110.80127204909871</c:v>
                </c:pt>
                <c:pt idx="111">
                  <c:v>112.11864532715138</c:v>
                </c:pt>
                <c:pt idx="112">
                  <c:v>112.70563060050821</c:v>
                </c:pt>
                <c:pt idx="113">
                  <c:v>112.61646828050465</c:v>
                </c:pt>
                <c:pt idx="114">
                  <c:v>112.67442378850696</c:v>
                </c:pt>
                <c:pt idx="115">
                  <c:v>112.56297088850251</c:v>
                </c:pt>
                <c:pt idx="116">
                  <c:v>113.02067079785417</c:v>
                </c:pt>
                <c:pt idx="117">
                  <c:v>112.92259224585024</c:v>
                </c:pt>
                <c:pt idx="118">
                  <c:v>113.683444043214</c:v>
                </c:pt>
                <c:pt idx="119">
                  <c:v>113.75923201521702</c:v>
                </c:pt>
                <c:pt idx="120">
                  <c:v>112.96197227051847</c:v>
                </c:pt>
                <c:pt idx="121">
                  <c:v>113.29930304786531</c:v>
                </c:pt>
                <c:pt idx="122">
                  <c:v>113.51477865454058</c:v>
                </c:pt>
                <c:pt idx="123">
                  <c:v>113.75477389921687</c:v>
                </c:pt>
                <c:pt idx="124">
                  <c:v>113.54821452454192</c:v>
                </c:pt>
                <c:pt idx="125">
                  <c:v>112.59269166183702</c:v>
                </c:pt>
                <c:pt idx="126">
                  <c:v>110.67718782042706</c:v>
                </c:pt>
                <c:pt idx="127">
                  <c:v>110.18605204107408</c:v>
                </c:pt>
                <c:pt idx="128">
                  <c:v>111.75233679580342</c:v>
                </c:pt>
                <c:pt idx="129">
                  <c:v>110.84659622843385</c:v>
                </c:pt>
                <c:pt idx="130">
                  <c:v>109.74915667305663</c:v>
                </c:pt>
                <c:pt idx="131">
                  <c:v>110.59322663575703</c:v>
                </c:pt>
                <c:pt idx="132">
                  <c:v>111.52422986046095</c:v>
                </c:pt>
                <c:pt idx="133">
                  <c:v>111.61264916113116</c:v>
                </c:pt>
                <c:pt idx="134">
                  <c:v>112.27319334849093</c:v>
                </c:pt>
                <c:pt idx="135">
                  <c:v>112.21672387915531</c:v>
                </c:pt>
                <c:pt idx="136">
                  <c:v>113.03330212652132</c:v>
                </c:pt>
                <c:pt idx="137">
                  <c:v>113.43824766320418</c:v>
                </c:pt>
                <c:pt idx="138">
                  <c:v>114.06164088389579</c:v>
                </c:pt>
                <c:pt idx="139">
                  <c:v>114.69246429792103</c:v>
                </c:pt>
                <c:pt idx="140">
                  <c:v>115.28985184194491</c:v>
                </c:pt>
                <c:pt idx="141">
                  <c:v>115.38347227794866</c:v>
                </c:pt>
                <c:pt idx="142">
                  <c:v>114.55129062458202</c:v>
                </c:pt>
                <c:pt idx="143">
                  <c:v>115.06991811926946</c:v>
                </c:pt>
                <c:pt idx="144">
                  <c:v>115.03128111393457</c:v>
                </c:pt>
                <c:pt idx="145">
                  <c:v>114.21395984723522</c:v>
                </c:pt>
                <c:pt idx="146">
                  <c:v>114.21395984723522</c:v>
                </c:pt>
                <c:pt idx="147">
                  <c:v>114.19909946056794</c:v>
                </c:pt>
                <c:pt idx="148">
                  <c:v>115.48600894595276</c:v>
                </c:pt>
                <c:pt idx="149">
                  <c:v>115.48526592661939</c:v>
                </c:pt>
                <c:pt idx="150">
                  <c:v>115.40056172261602</c:v>
                </c:pt>
                <c:pt idx="151">
                  <c:v>115.40056172261602</c:v>
                </c:pt>
                <c:pt idx="152">
                  <c:v>116.71942103933543</c:v>
                </c:pt>
                <c:pt idx="153">
                  <c:v>116.91037700800975</c:v>
                </c:pt>
                <c:pt idx="154">
                  <c:v>116.43558765399074</c:v>
                </c:pt>
                <c:pt idx="155">
                  <c:v>115.62198148395819</c:v>
                </c:pt>
                <c:pt idx="156">
                  <c:v>115.52687500928774</c:v>
                </c:pt>
                <c:pt idx="157">
                  <c:v>115.67919397262716</c:v>
                </c:pt>
                <c:pt idx="158">
                  <c:v>114.83735306792681</c:v>
                </c:pt>
                <c:pt idx="159">
                  <c:v>116.73279538733597</c:v>
                </c:pt>
                <c:pt idx="160">
                  <c:v>117.10133297668403</c:v>
                </c:pt>
                <c:pt idx="161">
                  <c:v>117.78862586004486</c:v>
                </c:pt>
                <c:pt idx="162">
                  <c:v>117.37922220736183</c:v>
                </c:pt>
                <c:pt idx="163">
                  <c:v>117.13328280801866</c:v>
                </c:pt>
                <c:pt idx="164">
                  <c:v>116.97576270934569</c:v>
                </c:pt>
                <c:pt idx="165">
                  <c:v>117.87258704471488</c:v>
                </c:pt>
                <c:pt idx="166">
                  <c:v>117.35247351136076</c:v>
                </c:pt>
                <c:pt idx="167">
                  <c:v>117.2848587520247</c:v>
                </c:pt>
                <c:pt idx="168">
                  <c:v>118.40087379073603</c:v>
                </c:pt>
                <c:pt idx="169">
                  <c:v>118.15567741072621</c:v>
                </c:pt>
                <c:pt idx="170">
                  <c:v>117.40076976802936</c:v>
                </c:pt>
                <c:pt idx="171">
                  <c:v>117.9305425527172</c:v>
                </c:pt>
                <c:pt idx="172">
                  <c:v>118.51827084540739</c:v>
                </c:pt>
                <c:pt idx="173">
                  <c:v>118.25524200139688</c:v>
                </c:pt>
                <c:pt idx="174">
                  <c:v>119.2159659994353</c:v>
                </c:pt>
                <c:pt idx="175">
                  <c:v>119.68332516012066</c:v>
                </c:pt>
                <c:pt idx="176">
                  <c:v>119.76208520945713</c:v>
                </c:pt>
                <c:pt idx="177">
                  <c:v>119.93743777213082</c:v>
                </c:pt>
                <c:pt idx="178">
                  <c:v>120.49618831081983</c:v>
                </c:pt>
                <c:pt idx="179">
                  <c:v>119.61645342011798</c:v>
                </c:pt>
                <c:pt idx="180">
                  <c:v>120.27179647214419</c:v>
                </c:pt>
                <c:pt idx="181">
                  <c:v>119.3928046007757</c:v>
                </c:pt>
                <c:pt idx="182">
                  <c:v>119.80592335012554</c:v>
                </c:pt>
                <c:pt idx="183">
                  <c:v>120.82088775949948</c:v>
                </c:pt>
                <c:pt idx="184">
                  <c:v>120.82163077883285</c:v>
                </c:pt>
                <c:pt idx="185">
                  <c:v>120.74435676816309</c:v>
                </c:pt>
                <c:pt idx="186">
                  <c:v>121.29344805551838</c:v>
                </c:pt>
                <c:pt idx="187">
                  <c:v>120.80974246949903</c:v>
                </c:pt>
                <c:pt idx="188">
                  <c:v>120.11799147013804</c:v>
                </c:pt>
                <c:pt idx="189">
                  <c:v>120.43823280281751</c:v>
                </c:pt>
                <c:pt idx="190">
                  <c:v>120.6358759454921</c:v>
                </c:pt>
                <c:pt idx="191">
                  <c:v>121.13369889884534</c:v>
                </c:pt>
                <c:pt idx="192">
                  <c:v>117.4037418453628</c:v>
                </c:pt>
                <c:pt idx="193">
                  <c:v>115.7809876212979</c:v>
                </c:pt>
                <c:pt idx="194">
                  <c:v>114.61147519058446</c:v>
                </c:pt>
                <c:pt idx="195">
                  <c:v>114.49110605857965</c:v>
                </c:pt>
                <c:pt idx="196">
                  <c:v>113.26735321653069</c:v>
                </c:pt>
                <c:pt idx="197">
                  <c:v>114.13074168189856</c:v>
                </c:pt>
                <c:pt idx="198">
                  <c:v>114.91091198192976</c:v>
                </c:pt>
                <c:pt idx="199">
                  <c:v>116.48314089132599</c:v>
                </c:pt>
                <c:pt idx="200">
                  <c:v>116.61614135199798</c:v>
                </c:pt>
                <c:pt idx="201">
                  <c:v>116.24611772398316</c:v>
                </c:pt>
                <c:pt idx="202">
                  <c:v>115.05654377126891</c:v>
                </c:pt>
                <c:pt idx="203">
                  <c:v>112.08520945715006</c:v>
                </c:pt>
                <c:pt idx="204">
                  <c:v>114.23179231123592</c:v>
                </c:pt>
                <c:pt idx="205">
                  <c:v>114.31129537990579</c:v>
                </c:pt>
                <c:pt idx="206">
                  <c:v>116.10717310864429</c:v>
                </c:pt>
                <c:pt idx="207">
                  <c:v>116.74691275466986</c:v>
                </c:pt>
                <c:pt idx="208">
                  <c:v>117.10950618935104</c:v>
                </c:pt>
                <c:pt idx="209">
                  <c:v>119.09411082876376</c:v>
                </c:pt>
                <c:pt idx="210">
                  <c:v>119.64840325145258</c:v>
                </c:pt>
                <c:pt idx="211">
                  <c:v>118.55765087007563</c:v>
                </c:pt>
                <c:pt idx="212">
                  <c:v>118.52049990340747</c:v>
                </c:pt>
                <c:pt idx="213">
                  <c:v>117.76039112537708</c:v>
                </c:pt>
                <c:pt idx="214">
                  <c:v>119.16841276210005</c:v>
                </c:pt>
                <c:pt idx="215">
                  <c:v>119.23751356010281</c:v>
                </c:pt>
                <c:pt idx="216">
                  <c:v>119.5495816801153</c:v>
                </c:pt>
                <c:pt idx="217">
                  <c:v>120.90559196350287</c:v>
                </c:pt>
                <c:pt idx="218">
                  <c:v>121.22063216084879</c:v>
                </c:pt>
                <c:pt idx="219">
                  <c:v>121.53344330019466</c:v>
                </c:pt>
                <c:pt idx="220">
                  <c:v>121.53344330019466</c:v>
                </c:pt>
                <c:pt idx="221">
                  <c:v>121.44948211552465</c:v>
                </c:pt>
                <c:pt idx="222">
                  <c:v>122.42432348089696</c:v>
                </c:pt>
                <c:pt idx="223">
                  <c:v>122.12414367021829</c:v>
                </c:pt>
                <c:pt idx="224">
                  <c:v>121.71845511420204</c:v>
                </c:pt>
                <c:pt idx="225">
                  <c:v>122.54172053556833</c:v>
                </c:pt>
                <c:pt idx="226">
                  <c:v>124.08348565229666</c:v>
                </c:pt>
                <c:pt idx="227">
                  <c:v>124.02032900896079</c:v>
                </c:pt>
                <c:pt idx="228">
                  <c:v>123.58789175694349</c:v>
                </c:pt>
                <c:pt idx="229">
                  <c:v>123.26096325026377</c:v>
                </c:pt>
                <c:pt idx="230">
                  <c:v>125.08358967500332</c:v>
                </c:pt>
                <c:pt idx="231">
                  <c:v>124.99219829699967</c:v>
                </c:pt>
                <c:pt idx="232">
                  <c:v>124.00918371896034</c:v>
                </c:pt>
                <c:pt idx="233">
                  <c:v>124.99665641299987</c:v>
                </c:pt>
                <c:pt idx="234">
                  <c:v>125.46698765101867</c:v>
                </c:pt>
                <c:pt idx="235">
                  <c:v>124.79232609632503</c:v>
                </c:pt>
                <c:pt idx="236">
                  <c:v>124.99814245166658</c:v>
                </c:pt>
                <c:pt idx="237">
                  <c:v>124.96619262033197</c:v>
                </c:pt>
                <c:pt idx="238">
                  <c:v>125.62079265302484</c:v>
                </c:pt>
                <c:pt idx="239">
                  <c:v>125.6572006003596</c:v>
                </c:pt>
                <c:pt idx="240">
                  <c:v>126.60157817306406</c:v>
                </c:pt>
                <c:pt idx="241">
                  <c:v>126.76504242640392</c:v>
                </c:pt>
                <c:pt idx="242">
                  <c:v>125.49002125035291</c:v>
                </c:pt>
                <c:pt idx="243">
                  <c:v>125.78202784836461</c:v>
                </c:pt>
                <c:pt idx="244">
                  <c:v>124.94092996299761</c:v>
                </c:pt>
                <c:pt idx="245">
                  <c:v>125.65497154235952</c:v>
                </c:pt>
                <c:pt idx="246">
                  <c:v>125.52345712035427</c:v>
                </c:pt>
                <c:pt idx="247">
                  <c:v>126.1602246890464</c:v>
                </c:pt>
                <c:pt idx="248">
                  <c:v>125.86450299436788</c:v>
                </c:pt>
                <c:pt idx="249">
                  <c:v>126.09335294904373</c:v>
                </c:pt>
                <c:pt idx="250">
                  <c:v>127.3810054537619</c:v>
                </c:pt>
                <c:pt idx="251">
                  <c:v>127.40849716909632</c:v>
                </c:pt>
                <c:pt idx="252">
                  <c:v>127.5518999004354</c:v>
                </c:pt>
                <c:pt idx="253">
                  <c:v>128.55794807780896</c:v>
                </c:pt>
                <c:pt idx="254">
                  <c:v>127.60614031177091</c:v>
                </c:pt>
                <c:pt idx="255">
                  <c:v>127.72576642444236</c:v>
                </c:pt>
                <c:pt idx="256">
                  <c:v>128.00291263578677</c:v>
                </c:pt>
                <c:pt idx="257">
                  <c:v>128.03411944778802</c:v>
                </c:pt>
                <c:pt idx="258">
                  <c:v>127.73468265644271</c:v>
                </c:pt>
                <c:pt idx="259">
                  <c:v>129.04611177982849</c:v>
                </c:pt>
                <c:pt idx="260">
                  <c:v>130.11234452320448</c:v>
                </c:pt>
                <c:pt idx="261">
                  <c:v>129.65687367185294</c:v>
                </c:pt>
                <c:pt idx="262">
                  <c:v>128.93020076382388</c:v>
                </c:pt>
                <c:pt idx="263">
                  <c:v>126.82968510840651</c:v>
                </c:pt>
                <c:pt idx="264">
                  <c:v>125.12891385433849</c:v>
                </c:pt>
                <c:pt idx="265">
                  <c:v>124.94687411766454</c:v>
                </c:pt>
                <c:pt idx="266">
                  <c:v>126.07031934970946</c:v>
                </c:pt>
                <c:pt idx="267">
                  <c:v>125.15937764700638</c:v>
                </c:pt>
                <c:pt idx="268">
                  <c:v>125.45435632235149</c:v>
                </c:pt>
                <c:pt idx="269">
                  <c:v>127.64552033643915</c:v>
                </c:pt>
                <c:pt idx="270">
                  <c:v>129.29056514050495</c:v>
                </c:pt>
                <c:pt idx="271">
                  <c:v>128.95397738249147</c:v>
                </c:pt>
                <c:pt idx="272">
                  <c:v>128.64933945581262</c:v>
                </c:pt>
                <c:pt idx="273">
                  <c:v>129.25861530917032</c:v>
                </c:pt>
                <c:pt idx="274">
                  <c:v>127.75400115911015</c:v>
                </c:pt>
                <c:pt idx="275">
                  <c:v>127.40701113042961</c:v>
                </c:pt>
                <c:pt idx="276">
                  <c:v>127.08825583641685</c:v>
                </c:pt>
                <c:pt idx="277">
                  <c:v>126.12530278037835</c:v>
                </c:pt>
                <c:pt idx="278">
                  <c:v>125.50488163702018</c:v>
                </c:pt>
                <c:pt idx="279">
                  <c:v>126.95451235641151</c:v>
                </c:pt>
                <c:pt idx="280">
                  <c:v>127.72353736644226</c:v>
                </c:pt>
                <c:pt idx="281">
                  <c:v>127.54149762976832</c:v>
                </c:pt>
                <c:pt idx="282">
                  <c:v>128.58618281247675</c:v>
                </c:pt>
                <c:pt idx="283">
                  <c:v>129.19545866583445</c:v>
                </c:pt>
                <c:pt idx="284">
                  <c:v>128.39374080513574</c:v>
                </c:pt>
                <c:pt idx="285">
                  <c:v>129.11967069383144</c:v>
                </c:pt>
                <c:pt idx="286">
                  <c:v>129.51124188251379</c:v>
                </c:pt>
                <c:pt idx="287">
                  <c:v>128.26371242179718</c:v>
                </c:pt>
                <c:pt idx="288">
                  <c:v>127.71610717310864</c:v>
                </c:pt>
                <c:pt idx="289">
                  <c:v>129.32325799117291</c:v>
                </c:pt>
                <c:pt idx="290">
                  <c:v>129.80473451919218</c:v>
                </c:pt>
                <c:pt idx="291">
                  <c:v>130.14355133520573</c:v>
                </c:pt>
                <c:pt idx="292">
                  <c:v>129.40127502117605</c:v>
                </c:pt>
                <c:pt idx="293">
                  <c:v>127.88551558111543</c:v>
                </c:pt>
                <c:pt idx="294">
                  <c:v>129.15459260249952</c:v>
                </c:pt>
                <c:pt idx="295">
                  <c:v>127.41221226576316</c:v>
                </c:pt>
                <c:pt idx="296">
                  <c:v>128.08538778179008</c:v>
                </c:pt>
                <c:pt idx="297">
                  <c:v>126.28951005305156</c:v>
                </c:pt>
                <c:pt idx="298">
                  <c:v>124.92532655699699</c:v>
                </c:pt>
                <c:pt idx="299">
                  <c:v>121.7318294622026</c:v>
                </c:pt>
                <c:pt idx="300">
                  <c:v>121.35734771818763</c:v>
                </c:pt>
                <c:pt idx="301">
                  <c:v>121.39449868485576</c:v>
                </c:pt>
                <c:pt idx="302">
                  <c:v>123.56708721560933</c:v>
                </c:pt>
                <c:pt idx="303">
                  <c:v>121.83139405287324</c:v>
                </c:pt>
                <c:pt idx="304">
                  <c:v>122.56995527023611</c:v>
                </c:pt>
                <c:pt idx="305">
                  <c:v>121.12701172484508</c:v>
                </c:pt>
                <c:pt idx="306">
                  <c:v>120.20343869347478</c:v>
                </c:pt>
                <c:pt idx="307">
                  <c:v>121.61443240753123</c:v>
                </c:pt>
                <c:pt idx="308">
                  <c:v>124.03890449229486</c:v>
                </c:pt>
                <c:pt idx="309">
                  <c:v>121.76972344820412</c:v>
                </c:pt>
                <c:pt idx="310">
                  <c:v>118.56879616007608</c:v>
                </c:pt>
                <c:pt idx="311">
                  <c:v>120.79265302483168</c:v>
                </c:pt>
                <c:pt idx="312">
                  <c:v>119.4893971141129</c:v>
                </c:pt>
                <c:pt idx="313">
                  <c:v>119.22116713476885</c:v>
                </c:pt>
                <c:pt idx="314">
                  <c:v>115.39461756794911</c:v>
                </c:pt>
                <c:pt idx="315">
                  <c:v>117.53154117070126</c:v>
                </c:pt>
                <c:pt idx="316">
                  <c:v>118.36966697873477</c:v>
                </c:pt>
                <c:pt idx="317">
                  <c:v>118.47666176273906</c:v>
                </c:pt>
                <c:pt idx="318">
                  <c:v>120.28591383947808</c:v>
                </c:pt>
                <c:pt idx="319">
                  <c:v>120.41297014548317</c:v>
                </c:pt>
                <c:pt idx="320">
                  <c:v>120.99029616750627</c:v>
                </c:pt>
                <c:pt idx="321">
                  <c:v>121.15153136284604</c:v>
                </c:pt>
                <c:pt idx="322">
                  <c:v>119.21819505743538</c:v>
                </c:pt>
                <c:pt idx="323">
                  <c:v>119.86982301279478</c:v>
                </c:pt>
                <c:pt idx="324">
                  <c:v>121.10249208684409</c:v>
                </c:pt>
                <c:pt idx="325">
                  <c:v>122.54692167090187</c:v>
                </c:pt>
                <c:pt idx="326">
                  <c:v>122.81217957291248</c:v>
                </c:pt>
                <c:pt idx="327">
                  <c:v>123.59829402761061</c:v>
                </c:pt>
                <c:pt idx="328">
                  <c:v>121.34471638952044</c:v>
                </c:pt>
                <c:pt idx="329">
                  <c:v>121.68650528286744</c:v>
                </c:pt>
                <c:pt idx="330">
                  <c:v>119.09262479009703</c:v>
                </c:pt>
                <c:pt idx="331">
                  <c:v>118.0873196320568</c:v>
                </c:pt>
                <c:pt idx="332">
                  <c:v>119.85199054879408</c:v>
                </c:pt>
                <c:pt idx="333">
                  <c:v>120.21458398347524</c:v>
                </c:pt>
                <c:pt idx="334">
                  <c:v>121.31350957751918</c:v>
                </c:pt>
                <c:pt idx="335">
                  <c:v>120.32455084481298</c:v>
                </c:pt>
                <c:pt idx="336">
                  <c:v>119.0183228567607</c:v>
                </c:pt>
                <c:pt idx="337">
                  <c:v>120.85506664883418</c:v>
                </c:pt>
                <c:pt idx="338">
                  <c:v>124.24917896363664</c:v>
                </c:pt>
                <c:pt idx="339">
                  <c:v>123.48461206960606</c:v>
                </c:pt>
                <c:pt idx="340">
                  <c:v>123.90961912828971</c:v>
                </c:pt>
                <c:pt idx="341">
                  <c:v>123.68522728961406</c:v>
                </c:pt>
                <c:pt idx="342">
                  <c:v>122.60859227557101</c:v>
                </c:pt>
                <c:pt idx="343">
                  <c:v>123.51284680427383</c:v>
                </c:pt>
                <c:pt idx="344">
                  <c:v>124.25215104097008</c:v>
                </c:pt>
                <c:pt idx="345">
                  <c:v>124.24620688630317</c:v>
                </c:pt>
                <c:pt idx="346">
                  <c:v>125.24853996700993</c:v>
                </c:pt>
                <c:pt idx="347">
                  <c:v>125.741904804363</c:v>
                </c:pt>
                <c:pt idx="348">
                  <c:v>125.85187166570073</c:v>
                </c:pt>
                <c:pt idx="349">
                  <c:v>125.78574294503142</c:v>
                </c:pt>
                <c:pt idx="350">
                  <c:v>126.77841677440446</c:v>
                </c:pt>
                <c:pt idx="351">
                  <c:v>126.52876227839447</c:v>
                </c:pt>
                <c:pt idx="352">
                  <c:v>127.07042337241614</c:v>
                </c:pt>
                <c:pt idx="353">
                  <c:v>127.13358001575202</c:v>
                </c:pt>
                <c:pt idx="354">
                  <c:v>127.95387335978481</c:v>
                </c:pt>
                <c:pt idx="355">
                  <c:v>127.8736272717816</c:v>
                </c:pt>
                <c:pt idx="356">
                  <c:v>126.91810440907672</c:v>
                </c:pt>
                <c:pt idx="357">
                  <c:v>125.85558676236755</c:v>
                </c:pt>
                <c:pt idx="358">
                  <c:v>126.47229280905887</c:v>
                </c:pt>
                <c:pt idx="359">
                  <c:v>125.70252477969474</c:v>
                </c:pt>
                <c:pt idx="360">
                  <c:v>125.11999762233812</c:v>
                </c:pt>
                <c:pt idx="361">
                  <c:v>123.44597506427115</c:v>
                </c:pt>
                <c:pt idx="362">
                  <c:v>124.54564367764848</c:v>
                </c:pt>
                <c:pt idx="363">
                  <c:v>123.81005453761907</c:v>
                </c:pt>
                <c:pt idx="364">
                  <c:v>125.27380262434427</c:v>
                </c:pt>
                <c:pt idx="365">
                  <c:v>125.92617359903704</c:v>
                </c:pt>
                <c:pt idx="366">
                  <c:v>126.66101971973309</c:v>
                </c:pt>
                <c:pt idx="367">
                  <c:v>126.09260992971036</c:v>
                </c:pt>
                <c:pt idx="368">
                  <c:v>127.03030032841454</c:v>
                </c:pt>
                <c:pt idx="369">
                  <c:v>125.15789160833964</c:v>
                </c:pt>
                <c:pt idx="370">
                  <c:v>124.54935877431529</c:v>
                </c:pt>
                <c:pt idx="371">
                  <c:v>123.93116668895725</c:v>
                </c:pt>
                <c:pt idx="372">
                  <c:v>124.57313539298292</c:v>
                </c:pt>
                <c:pt idx="373">
                  <c:v>124.02998826029452</c:v>
                </c:pt>
                <c:pt idx="374">
                  <c:v>123.11013032559106</c:v>
                </c:pt>
                <c:pt idx="375">
                  <c:v>121.23400650884935</c:v>
                </c:pt>
                <c:pt idx="376">
                  <c:v>121.37295112418825</c:v>
                </c:pt>
                <c:pt idx="377">
                  <c:v>121.41530322618992</c:v>
                </c:pt>
                <c:pt idx="378">
                  <c:v>122.27720565289108</c:v>
                </c:pt>
                <c:pt idx="379">
                  <c:v>121.0118437281738</c:v>
                </c:pt>
                <c:pt idx="380">
                  <c:v>120.21681304147532</c:v>
                </c:pt>
                <c:pt idx="381">
                  <c:v>117.90156479871605</c:v>
                </c:pt>
                <c:pt idx="382">
                  <c:v>119.07479232609633</c:v>
                </c:pt>
                <c:pt idx="383">
                  <c:v>116.38580535865543</c:v>
                </c:pt>
                <c:pt idx="384">
                  <c:v>116.87471208000831</c:v>
                </c:pt>
                <c:pt idx="385">
                  <c:v>118.62823770674513</c:v>
                </c:pt>
                <c:pt idx="386">
                  <c:v>118.18316912606063</c:v>
                </c:pt>
                <c:pt idx="387">
                  <c:v>117.78416774404468</c:v>
                </c:pt>
                <c:pt idx="388">
                  <c:v>120.56157401215577</c:v>
                </c:pt>
                <c:pt idx="389">
                  <c:v>121.22657631551573</c:v>
                </c:pt>
                <c:pt idx="390">
                  <c:v>122.54469261290177</c:v>
                </c:pt>
                <c:pt idx="391">
                  <c:v>121.8581427488743</c:v>
                </c:pt>
                <c:pt idx="392">
                  <c:v>120.61432838482457</c:v>
                </c:pt>
                <c:pt idx="393">
                  <c:v>122.59893302423728</c:v>
                </c:pt>
                <c:pt idx="394">
                  <c:v>122.7111289435751</c:v>
                </c:pt>
                <c:pt idx="395">
                  <c:v>123.52547813294099</c:v>
                </c:pt>
                <c:pt idx="396">
                  <c:v>124.21797215163537</c:v>
                </c:pt>
                <c:pt idx="397">
                  <c:v>123.867267026288</c:v>
                </c:pt>
                <c:pt idx="398">
                  <c:v>124.06639620762931</c:v>
                </c:pt>
                <c:pt idx="399">
                  <c:v>121.32093977085283</c:v>
                </c:pt>
                <c:pt idx="400">
                  <c:v>121.69319245686772</c:v>
                </c:pt>
                <c:pt idx="401">
                  <c:v>119.57484433744965</c:v>
                </c:pt>
                <c:pt idx="402">
                  <c:v>119.33930720877358</c:v>
                </c:pt>
                <c:pt idx="403">
                  <c:v>118.87269106742156</c:v>
                </c:pt>
                <c:pt idx="404">
                  <c:v>119.15801049143298</c:v>
                </c:pt>
                <c:pt idx="405">
                  <c:v>120.82683191416641</c:v>
                </c:pt>
                <c:pt idx="406">
                  <c:v>120.9070780021696</c:v>
                </c:pt>
                <c:pt idx="407">
                  <c:v>120.9070780021696</c:v>
                </c:pt>
                <c:pt idx="408">
                  <c:v>120.9293685821705</c:v>
                </c:pt>
                <c:pt idx="409">
                  <c:v>121.21766008351536</c:v>
                </c:pt>
                <c:pt idx="410">
                  <c:v>121.40935907152304</c:v>
                </c:pt>
                <c:pt idx="411">
                  <c:v>121.42124738085684</c:v>
                </c:pt>
                <c:pt idx="412">
                  <c:v>121.42124738085684</c:v>
                </c:pt>
                <c:pt idx="413">
                  <c:v>120.27996968481118</c:v>
                </c:pt>
                <c:pt idx="414">
                  <c:v>119.58747566611683</c:v>
                </c:pt>
                <c:pt idx="415">
                  <c:v>117.48175887536594</c:v>
                </c:pt>
                <c:pt idx="416">
                  <c:v>117.19643945135449</c:v>
                </c:pt>
                <c:pt idx="417">
                  <c:v>118.07468830338965</c:v>
                </c:pt>
                <c:pt idx="418">
                  <c:v>116.81824261067273</c:v>
                </c:pt>
                <c:pt idx="419">
                  <c:v>115.87460805730163</c:v>
                </c:pt>
                <c:pt idx="420">
                  <c:v>115.28985184194491</c:v>
                </c:pt>
                <c:pt idx="421">
                  <c:v>115.95856924197166</c:v>
                </c:pt>
                <c:pt idx="422">
                  <c:v>112.8222846358462</c:v>
                </c:pt>
                <c:pt idx="423">
                  <c:v>111.5376042084615</c:v>
                </c:pt>
                <c:pt idx="424">
                  <c:v>110.73068521242921</c:v>
                </c:pt>
                <c:pt idx="425">
                  <c:v>109.35832850370765</c:v>
                </c:pt>
                <c:pt idx="426">
                  <c:v>102.72911001144247</c:v>
                </c:pt>
                <c:pt idx="427">
                  <c:v>104.59260249951703</c:v>
                </c:pt>
                <c:pt idx="428">
                  <c:v>101.07291991737624</c:v>
                </c:pt>
                <c:pt idx="429">
                  <c:v>106.68048682626721</c:v>
                </c:pt>
                <c:pt idx="430">
                  <c:v>106.56160373292911</c:v>
                </c:pt>
                <c:pt idx="431">
                  <c:v>105.72867906022914</c:v>
                </c:pt>
                <c:pt idx="432">
                  <c:v>107.4145899276299</c:v>
                </c:pt>
                <c:pt idx="433">
                  <c:v>106.78525255227139</c:v>
                </c:pt>
                <c:pt idx="434">
                  <c:v>106.54897240426196</c:v>
                </c:pt>
                <c:pt idx="435">
                  <c:v>108.7802594623512</c:v>
                </c:pt>
                <c:pt idx="436">
                  <c:v>108.89988557502264</c:v>
                </c:pt>
                <c:pt idx="437">
                  <c:v>104.99234690086637</c:v>
                </c:pt>
                <c:pt idx="438">
                  <c:v>105.92483616423698</c:v>
                </c:pt>
                <c:pt idx="439">
                  <c:v>104.11558408749795</c:v>
                </c:pt>
                <c:pt idx="440">
                  <c:v>104.19285809816772</c:v>
                </c:pt>
                <c:pt idx="441">
                  <c:v>103.40154250813605</c:v>
                </c:pt>
                <c:pt idx="442">
                  <c:v>106.76073291427042</c:v>
                </c:pt>
                <c:pt idx="443">
                  <c:v>106.96952134694544</c:v>
                </c:pt>
                <c:pt idx="444">
                  <c:v>107.06388480228253</c:v>
                </c:pt>
                <c:pt idx="445">
                  <c:v>105.21450968154191</c:v>
                </c:pt>
                <c:pt idx="446">
                  <c:v>107.04828139628194</c:v>
                </c:pt>
                <c:pt idx="447">
                  <c:v>107.46214316496514</c:v>
                </c:pt>
                <c:pt idx="448">
                  <c:v>106.17894877624714</c:v>
                </c:pt>
                <c:pt idx="449">
                  <c:v>106.86475562094124</c:v>
                </c:pt>
                <c:pt idx="450">
                  <c:v>105.94786976357125</c:v>
                </c:pt>
                <c:pt idx="451">
                  <c:v>107.63600968897209</c:v>
                </c:pt>
                <c:pt idx="452">
                  <c:v>109.22086992703551</c:v>
                </c:pt>
                <c:pt idx="453">
                  <c:v>109.31820545970605</c:v>
                </c:pt>
                <c:pt idx="454">
                  <c:v>107.56913794896943</c:v>
                </c:pt>
                <c:pt idx="455">
                  <c:v>106.17523367958033</c:v>
                </c:pt>
                <c:pt idx="456">
                  <c:v>104.76721204285735</c:v>
                </c:pt>
                <c:pt idx="457">
                  <c:v>103.12365327745827</c:v>
                </c:pt>
                <c:pt idx="458">
                  <c:v>105.01909559686742</c:v>
                </c:pt>
                <c:pt idx="459">
                  <c:v>103.51745352414068</c:v>
                </c:pt>
                <c:pt idx="460">
                  <c:v>102.28404143075802</c:v>
                </c:pt>
                <c:pt idx="461">
                  <c:v>101.06846180137606</c:v>
                </c:pt>
                <c:pt idx="462">
                  <c:v>102.43115925876391</c:v>
                </c:pt>
                <c:pt idx="463">
                  <c:v>103.56277770347585</c:v>
                </c:pt>
                <c:pt idx="464">
                  <c:v>102.36800261542804</c:v>
                </c:pt>
                <c:pt idx="465">
                  <c:v>101.50387113072684</c:v>
                </c:pt>
                <c:pt idx="466">
                  <c:v>97.666176273906629</c:v>
                </c:pt>
                <c:pt idx="467">
                  <c:v>100.74747744936323</c:v>
                </c:pt>
                <c:pt idx="468">
                  <c:v>100.12631328667172</c:v>
                </c:pt>
                <c:pt idx="469">
                  <c:v>99.565333689982609</c:v>
                </c:pt>
                <c:pt idx="470">
                  <c:v>99.565333689982609</c:v>
                </c:pt>
                <c:pt idx="471">
                  <c:v>99.41004264930973</c:v>
                </c:pt>
                <c:pt idx="472">
                  <c:v>102.80415496411217</c:v>
                </c:pt>
                <c:pt idx="473">
                  <c:v>102.51214836610048</c:v>
                </c:pt>
                <c:pt idx="474">
                  <c:v>103.73813026614951</c:v>
                </c:pt>
                <c:pt idx="475">
                  <c:v>103.48030255747254</c:v>
                </c:pt>
                <c:pt idx="476">
                  <c:v>103.350274174134</c:v>
                </c:pt>
                <c:pt idx="477">
                  <c:v>106.49175991559301</c:v>
                </c:pt>
                <c:pt idx="478">
                  <c:v>107.65235611430609</c:v>
                </c:pt>
                <c:pt idx="479">
                  <c:v>106.90264960694276</c:v>
                </c:pt>
                <c:pt idx="480">
                  <c:v>107.45025485563133</c:v>
                </c:pt>
                <c:pt idx="481">
                  <c:v>108.39686148633587</c:v>
                </c:pt>
                <c:pt idx="482">
                  <c:v>107.61074703163776</c:v>
                </c:pt>
                <c:pt idx="483">
                  <c:v>106.69163211626767</c:v>
                </c:pt>
                <c:pt idx="484">
                  <c:v>106.24507749691648</c:v>
                </c:pt>
                <c:pt idx="485">
                  <c:v>104.88238003952863</c:v>
                </c:pt>
                <c:pt idx="486">
                  <c:v>103.98778476215951</c:v>
                </c:pt>
                <c:pt idx="487">
                  <c:v>104.49229488951302</c:v>
                </c:pt>
                <c:pt idx="488">
                  <c:v>106.21312766558187</c:v>
                </c:pt>
                <c:pt idx="489">
                  <c:v>105.43221434621728</c:v>
                </c:pt>
                <c:pt idx="490">
                  <c:v>107.6739036749736</c:v>
                </c:pt>
                <c:pt idx="491">
                  <c:v>106.93237038027728</c:v>
                </c:pt>
                <c:pt idx="492">
                  <c:v>106.26068090291709</c:v>
                </c:pt>
                <c:pt idx="493">
                  <c:v>106.95689001827829</c:v>
                </c:pt>
                <c:pt idx="494">
                  <c:v>107.07948820828317</c:v>
                </c:pt>
                <c:pt idx="495">
                  <c:v>108.28912368299821</c:v>
                </c:pt>
                <c:pt idx="496">
                  <c:v>109.041802267695</c:v>
                </c:pt>
                <c:pt idx="497">
                  <c:v>108.22819609766245</c:v>
                </c:pt>
                <c:pt idx="498">
                  <c:v>109.0358581130281</c:v>
                </c:pt>
                <c:pt idx="499">
                  <c:v>109.04328830636172</c:v>
                </c:pt>
                <c:pt idx="500">
                  <c:v>110.74331654109638</c:v>
                </c:pt>
                <c:pt idx="501">
                  <c:v>110.67570178176037</c:v>
                </c:pt>
                <c:pt idx="502">
                  <c:v>109.96686133773198</c:v>
                </c:pt>
                <c:pt idx="503">
                  <c:v>111.04572540977516</c:v>
                </c:pt>
                <c:pt idx="504">
                  <c:v>110.81613243576598</c:v>
                </c:pt>
                <c:pt idx="505">
                  <c:v>109.67039662372014</c:v>
                </c:pt>
                <c:pt idx="506">
                  <c:v>109.9445707577311</c:v>
                </c:pt>
                <c:pt idx="507">
                  <c:v>110.21651583374199</c:v>
                </c:pt>
                <c:pt idx="508">
                  <c:v>111.07396014444295</c:v>
                </c:pt>
                <c:pt idx="509">
                  <c:v>111.37339693578825</c:v>
                </c:pt>
                <c:pt idx="510">
                  <c:v>111.92100218447682</c:v>
                </c:pt>
                <c:pt idx="511">
                  <c:v>113.12840860119179</c:v>
                </c:pt>
                <c:pt idx="512">
                  <c:v>111.23148024311591</c:v>
                </c:pt>
                <c:pt idx="513">
                  <c:v>110.48251675508595</c:v>
                </c:pt>
                <c:pt idx="514">
                  <c:v>110.70467953576151</c:v>
                </c:pt>
                <c:pt idx="515">
                  <c:v>108.96452825702525</c:v>
                </c:pt>
                <c:pt idx="516">
                  <c:v>108.63537069234542</c:v>
                </c:pt>
                <c:pt idx="517">
                  <c:v>108.33890597833356</c:v>
                </c:pt>
                <c:pt idx="518">
                  <c:v>109.27659637703772</c:v>
                </c:pt>
                <c:pt idx="519">
                  <c:v>109.54928447238194</c:v>
                </c:pt>
                <c:pt idx="520">
                  <c:v>110.24029245240961</c:v>
                </c:pt>
                <c:pt idx="521">
                  <c:v>109.08861248569688</c:v>
                </c:pt>
                <c:pt idx="522">
                  <c:v>109.69194418438765</c:v>
                </c:pt>
                <c:pt idx="523">
                  <c:v>108.64205786634568</c:v>
                </c:pt>
                <c:pt idx="524">
                  <c:v>108.48825286433951</c:v>
                </c:pt>
                <c:pt idx="525">
                  <c:v>106.366932667588</c:v>
                </c:pt>
                <c:pt idx="526">
                  <c:v>105.73833831156286</c:v>
                </c:pt>
                <c:pt idx="527">
                  <c:v>104.91581590952997</c:v>
                </c:pt>
                <c:pt idx="528">
                  <c:v>103.14297178012571</c:v>
                </c:pt>
                <c:pt idx="529">
                  <c:v>103.93725944749082</c:v>
                </c:pt>
                <c:pt idx="530">
                  <c:v>104.3637525448412</c:v>
                </c:pt>
                <c:pt idx="531">
                  <c:v>103.99075683949295</c:v>
                </c:pt>
                <c:pt idx="532">
                  <c:v>104.55470851351552</c:v>
                </c:pt>
                <c:pt idx="533">
                  <c:v>103.06421173078924</c:v>
                </c:pt>
                <c:pt idx="534">
                  <c:v>102.3546282674275</c:v>
                </c:pt>
                <c:pt idx="535">
                  <c:v>100.78017030003119</c:v>
                </c:pt>
                <c:pt idx="536">
                  <c:v>100.32098435201281</c:v>
                </c:pt>
                <c:pt idx="537">
                  <c:v>99.551216322648699</c:v>
                </c:pt>
                <c:pt idx="538">
                  <c:v>100.97038324937213</c:v>
                </c:pt>
                <c:pt idx="539">
                  <c:v>98.471609231272183</c:v>
                </c:pt>
                <c:pt idx="540">
                  <c:v>97.738992168576218</c:v>
                </c:pt>
                <c:pt idx="541">
                  <c:v>98.078552003923136</c:v>
                </c:pt>
                <c:pt idx="542">
                  <c:v>96.140757582512279</c:v>
                </c:pt>
                <c:pt idx="543">
                  <c:v>95.775192070497667</c:v>
                </c:pt>
                <c:pt idx="544">
                  <c:v>96.336914686520132</c:v>
                </c:pt>
                <c:pt idx="545">
                  <c:v>95.069323703802766</c:v>
                </c:pt>
                <c:pt idx="546">
                  <c:v>96.309422971185697</c:v>
                </c:pt>
                <c:pt idx="547">
                  <c:v>94.823384304459594</c:v>
                </c:pt>
                <c:pt idx="548">
                  <c:v>96.485518553192733</c:v>
                </c:pt>
                <c:pt idx="549">
                  <c:v>94.69855705645459</c:v>
                </c:pt>
                <c:pt idx="550">
                  <c:v>92.253280430356781</c:v>
                </c:pt>
                <c:pt idx="551">
                  <c:v>92.814260027045904</c:v>
                </c:pt>
                <c:pt idx="552">
                  <c:v>90.831141426299894</c:v>
                </c:pt>
                <c:pt idx="553">
                  <c:v>91.641775518998998</c:v>
                </c:pt>
                <c:pt idx="554">
                  <c:v>94.199991083767983</c:v>
                </c:pt>
                <c:pt idx="555">
                  <c:v>95.708320330494985</c:v>
                </c:pt>
                <c:pt idx="556">
                  <c:v>96.333942609186678</c:v>
                </c:pt>
                <c:pt idx="557">
                  <c:v>95.949801613837977</c:v>
                </c:pt>
                <c:pt idx="558">
                  <c:v>97.640170597238935</c:v>
                </c:pt>
                <c:pt idx="559">
                  <c:v>96.365149421187922</c:v>
                </c:pt>
                <c:pt idx="560">
                  <c:v>96.174193452513634</c:v>
                </c:pt>
                <c:pt idx="561">
                  <c:v>95.217927570475382</c:v>
                </c:pt>
                <c:pt idx="562">
                  <c:v>95.451235641151371</c:v>
                </c:pt>
                <c:pt idx="563">
                  <c:v>96.732943991202632</c:v>
                </c:pt>
                <c:pt idx="564">
                  <c:v>96.76489382253726</c:v>
                </c:pt>
                <c:pt idx="565">
                  <c:v>95.497302839819881</c:v>
                </c:pt>
                <c:pt idx="566">
                  <c:v>94.762456719123819</c:v>
                </c:pt>
                <c:pt idx="567">
                  <c:v>97.115598947884621</c:v>
                </c:pt>
                <c:pt idx="568">
                  <c:v>98.096384467923841</c:v>
                </c:pt>
                <c:pt idx="569">
                  <c:v>97.787288425244824</c:v>
                </c:pt>
                <c:pt idx="570">
                  <c:v>98.457491863938287</c:v>
                </c:pt>
                <c:pt idx="571">
                  <c:v>99.73697115598948</c:v>
                </c:pt>
                <c:pt idx="572">
                  <c:v>99.384779991975392</c:v>
                </c:pt>
                <c:pt idx="573">
                  <c:v>97.224822789888989</c:v>
                </c:pt>
                <c:pt idx="574">
                  <c:v>97.470762189232147</c:v>
                </c:pt>
                <c:pt idx="575">
                  <c:v>98.033227824587982</c:v>
                </c:pt>
                <c:pt idx="576">
                  <c:v>97.967842123252041</c:v>
                </c:pt>
                <c:pt idx="577">
                  <c:v>95.567889676489386</c:v>
                </c:pt>
                <c:pt idx="578">
                  <c:v>95.847264945833885</c:v>
                </c:pt>
                <c:pt idx="579">
                  <c:v>94.766171815790628</c:v>
                </c:pt>
                <c:pt idx="580">
                  <c:v>96.5427310418617</c:v>
                </c:pt>
                <c:pt idx="581">
                  <c:v>95.770733954497487</c:v>
                </c:pt>
                <c:pt idx="582">
                  <c:v>96.247009347183194</c:v>
                </c:pt>
                <c:pt idx="583">
                  <c:v>96.276730120517712</c:v>
                </c:pt>
                <c:pt idx="584">
                  <c:v>97.851188087914025</c:v>
                </c:pt>
                <c:pt idx="585">
                  <c:v>98.175144517260321</c:v>
                </c:pt>
                <c:pt idx="586">
                  <c:v>98.1053006999242</c:v>
                </c:pt>
                <c:pt idx="587">
                  <c:v>99.398154339975918</c:v>
                </c:pt>
                <c:pt idx="588">
                  <c:v>98.205608309928209</c:v>
                </c:pt>
                <c:pt idx="589">
                  <c:v>95.488386607819535</c:v>
                </c:pt>
                <c:pt idx="590">
                  <c:v>93.292764477731708</c:v>
                </c:pt>
                <c:pt idx="591">
                  <c:v>95.992896735173048</c:v>
                </c:pt>
                <c:pt idx="592">
                  <c:v>95.184491700474027</c:v>
                </c:pt>
                <c:pt idx="593">
                  <c:v>94.52023241644747</c:v>
                </c:pt>
                <c:pt idx="594">
                  <c:v>93.832196513753274</c:v>
                </c:pt>
                <c:pt idx="595">
                  <c:v>95.33012348981319</c:v>
                </c:pt>
                <c:pt idx="596">
                  <c:v>92.064553519682576</c:v>
                </c:pt>
                <c:pt idx="597">
                  <c:v>90.186200644940769</c:v>
                </c:pt>
                <c:pt idx="598">
                  <c:v>88.139925400858914</c:v>
                </c:pt>
                <c:pt idx="599">
                  <c:v>87.704516071508166</c:v>
                </c:pt>
                <c:pt idx="600">
                  <c:v>94.445187463777799</c:v>
                </c:pt>
                <c:pt idx="601">
                  <c:v>92.704293165708165</c:v>
                </c:pt>
                <c:pt idx="602">
                  <c:v>91.139494449645582</c:v>
                </c:pt>
                <c:pt idx="603">
                  <c:v>90.547308040955215</c:v>
                </c:pt>
                <c:pt idx="604">
                  <c:v>92.527454564367744</c:v>
                </c:pt>
                <c:pt idx="605">
                  <c:v>90.801420652965376</c:v>
                </c:pt>
                <c:pt idx="606">
                  <c:v>86.115940736777958</c:v>
                </c:pt>
                <c:pt idx="607">
                  <c:v>87.264648626157239</c:v>
                </c:pt>
                <c:pt idx="608">
                  <c:v>87.776588946844385</c:v>
                </c:pt>
                <c:pt idx="609">
                  <c:v>86.375254484121669</c:v>
                </c:pt>
                <c:pt idx="610">
                  <c:v>88.755888428216906</c:v>
                </c:pt>
                <c:pt idx="611">
                  <c:v>82.096949162617207</c:v>
                </c:pt>
                <c:pt idx="612">
                  <c:v>81.456466497258248</c:v>
                </c:pt>
                <c:pt idx="613">
                  <c:v>76.794763199738455</c:v>
                </c:pt>
                <c:pt idx="614">
                  <c:v>75.102165158337414</c:v>
                </c:pt>
                <c:pt idx="615">
                  <c:v>69.91440417279658</c:v>
                </c:pt>
                <c:pt idx="616">
                  <c:v>76.961942549745132</c:v>
                </c:pt>
                <c:pt idx="617">
                  <c:v>79.208089994501634</c:v>
                </c:pt>
                <c:pt idx="618">
                  <c:v>74.330911090306557</c:v>
                </c:pt>
                <c:pt idx="619">
                  <c:v>70.780764715497895</c:v>
                </c:pt>
                <c:pt idx="620">
                  <c:v>73.303315352265457</c:v>
                </c:pt>
                <c:pt idx="621">
                  <c:v>75.380797408348556</c:v>
                </c:pt>
                <c:pt idx="622">
                  <c:v>75.213618058341865</c:v>
                </c:pt>
                <c:pt idx="623">
                  <c:v>71.589169750196902</c:v>
                </c:pt>
                <c:pt idx="624">
                  <c:v>71.115123415511263</c:v>
                </c:pt>
                <c:pt idx="625">
                  <c:v>68.195800454727831</c:v>
                </c:pt>
                <c:pt idx="626">
                  <c:v>66.576018307996364</c:v>
                </c:pt>
                <c:pt idx="627">
                  <c:v>68.12595663739171</c:v>
                </c:pt>
                <c:pt idx="628">
                  <c:v>72.286864904224799</c:v>
                </c:pt>
                <c:pt idx="629">
                  <c:v>73.084124648923364</c:v>
                </c:pt>
                <c:pt idx="630">
                  <c:v>75.099193081003961</c:v>
                </c:pt>
                <c:pt idx="631">
                  <c:v>76.010877803040415</c:v>
                </c:pt>
                <c:pt idx="632">
                  <c:v>79.566968332516012</c:v>
                </c:pt>
                <c:pt idx="633">
                  <c:v>77.743598888443074</c:v>
                </c:pt>
                <c:pt idx="634">
                  <c:v>73.281767791597929</c:v>
                </c:pt>
                <c:pt idx="635">
                  <c:v>74.722482278988892</c:v>
                </c:pt>
                <c:pt idx="636">
                  <c:v>75.481105018352565</c:v>
                </c:pt>
                <c:pt idx="637">
                  <c:v>72.199188622887959</c:v>
                </c:pt>
                <c:pt idx="638">
                  <c:v>70.030315188801211</c:v>
                </c:pt>
                <c:pt idx="639">
                  <c:v>70.242818718143042</c:v>
                </c:pt>
                <c:pt idx="640">
                  <c:v>70.871413074168174</c:v>
                </c:pt>
                <c:pt idx="641">
                  <c:v>68.56805314074272</c:v>
                </c:pt>
                <c:pt idx="642">
                  <c:v>68.819193675419427</c:v>
                </c:pt>
                <c:pt idx="643">
                  <c:v>66.09825687664393</c:v>
                </c:pt>
                <c:pt idx="644">
                  <c:v>63.901148707889362</c:v>
                </c:pt>
                <c:pt idx="645">
                  <c:v>62.254617865156845</c:v>
                </c:pt>
                <c:pt idx="646">
                  <c:v>67.430490541363881</c:v>
                </c:pt>
                <c:pt idx="647">
                  <c:v>67.829491923379834</c:v>
                </c:pt>
                <c:pt idx="648">
                  <c:v>67.551602692702062</c:v>
                </c:pt>
                <c:pt idx="649">
                  <c:v>69.260547159437081</c:v>
                </c:pt>
                <c:pt idx="650">
                  <c:v>69.753911996790151</c:v>
                </c:pt>
                <c:pt idx="651">
                  <c:v>66.096027818643833</c:v>
                </c:pt>
                <c:pt idx="652">
                  <c:v>67.450552063364682</c:v>
                </c:pt>
                <c:pt idx="653">
                  <c:v>67.810173420712403</c:v>
                </c:pt>
                <c:pt idx="654">
                  <c:v>67.818346633379392</c:v>
                </c:pt>
                <c:pt idx="655">
                  <c:v>64.860386667261082</c:v>
                </c:pt>
                <c:pt idx="656">
                  <c:v>69.462648418111826</c:v>
                </c:pt>
                <c:pt idx="657">
                  <c:v>70.2636232594772</c:v>
                </c:pt>
                <c:pt idx="658">
                  <c:v>70.506590581486918</c:v>
                </c:pt>
                <c:pt idx="659">
                  <c:v>69.974588738798985</c:v>
                </c:pt>
                <c:pt idx="660">
                  <c:v>68.32880091539981</c:v>
                </c:pt>
                <c:pt idx="661">
                  <c:v>67.782681705377968</c:v>
                </c:pt>
                <c:pt idx="662">
                  <c:v>68.647556209412556</c:v>
                </c:pt>
                <c:pt idx="663">
                  <c:v>68.806562346752258</c:v>
                </c:pt>
                <c:pt idx="664">
                  <c:v>69.132004814765281</c:v>
                </c:pt>
                <c:pt idx="665">
                  <c:v>68.646070170745844</c:v>
                </c:pt>
                <c:pt idx="666">
                  <c:v>67.680145037373862</c:v>
                </c:pt>
                <c:pt idx="667">
                  <c:v>67.588753659370212</c:v>
                </c:pt>
                <c:pt idx="668">
                  <c:v>67.506278513366908</c:v>
                </c:pt>
                <c:pt idx="669">
                  <c:v>67.506278513366908</c:v>
                </c:pt>
                <c:pt idx="670">
                  <c:v>67.489189068699559</c:v>
                </c:pt>
                <c:pt idx="671">
                  <c:v>68.201001590061367</c:v>
                </c:pt>
                <c:pt idx="672">
                  <c:v>69.492369191446357</c:v>
                </c:pt>
                <c:pt idx="673">
                  <c:v>69.5458665834485</c:v>
                </c:pt>
                <c:pt idx="674">
                  <c:v>69.5458665834485</c:v>
                </c:pt>
                <c:pt idx="675">
                  <c:v>71.61071731086443</c:v>
                </c:pt>
                <c:pt idx="676">
                  <c:v>72.731190465575907</c:v>
                </c:pt>
                <c:pt idx="677">
                  <c:v>73.526221152274374</c:v>
                </c:pt>
                <c:pt idx="678">
                  <c:v>72.72970442690918</c:v>
                </c:pt>
                <c:pt idx="679">
                  <c:v>72.122657631551562</c:v>
                </c:pt>
                <c:pt idx="680">
                  <c:v>71.425705496857034</c:v>
                </c:pt>
                <c:pt idx="681">
                  <c:v>70.366902946814662</c:v>
                </c:pt>
                <c:pt idx="682">
                  <c:v>69.359368730774364</c:v>
                </c:pt>
                <c:pt idx="683">
                  <c:v>66.493543161993074</c:v>
                </c:pt>
                <c:pt idx="684">
                  <c:v>65.849345399967291</c:v>
                </c:pt>
                <c:pt idx="685">
                  <c:v>66.454906156658183</c:v>
                </c:pt>
                <c:pt idx="686">
                  <c:v>65.530590105954545</c:v>
                </c:pt>
                <c:pt idx="687">
                  <c:v>64.306094244572236</c:v>
                </c:pt>
                <c:pt idx="688">
                  <c:v>64.284546683904708</c:v>
                </c:pt>
                <c:pt idx="689">
                  <c:v>63.609142109877695</c:v>
                </c:pt>
                <c:pt idx="690">
                  <c:v>63.299303047865294</c:v>
                </c:pt>
                <c:pt idx="691">
                  <c:v>65.228924256609162</c:v>
                </c:pt>
                <c:pt idx="692">
                  <c:v>65.071404157936186</c:v>
                </c:pt>
                <c:pt idx="693">
                  <c:v>67.183808122687353</c:v>
                </c:pt>
                <c:pt idx="694">
                  <c:v>65.856775593300938</c:v>
                </c:pt>
                <c:pt idx="695">
                  <c:v>65.51201462262047</c:v>
                </c:pt>
                <c:pt idx="696">
                  <c:v>64.128512623898473</c:v>
                </c:pt>
                <c:pt idx="697">
                  <c:v>65.234868411276054</c:v>
                </c:pt>
                <c:pt idx="698">
                  <c:v>66.558928863329015</c:v>
                </c:pt>
                <c:pt idx="699">
                  <c:v>66.127977649978448</c:v>
                </c:pt>
                <c:pt idx="700">
                  <c:v>67.503306436033455</c:v>
                </c:pt>
                <c:pt idx="701">
                  <c:v>67.920140282050141</c:v>
                </c:pt>
                <c:pt idx="702">
                  <c:v>66.239430549982899</c:v>
                </c:pt>
                <c:pt idx="703">
                  <c:v>66.171815790646875</c:v>
                </c:pt>
                <c:pt idx="704">
                  <c:v>65.088493602603521</c:v>
                </c:pt>
                <c:pt idx="705">
                  <c:v>65.4674334626187</c:v>
                </c:pt>
                <c:pt idx="706">
                  <c:v>64.690978259254294</c:v>
                </c:pt>
                <c:pt idx="707">
                  <c:v>62.562227869169149</c:v>
                </c:pt>
                <c:pt idx="708">
                  <c:v>62.478266684499125</c:v>
                </c:pt>
                <c:pt idx="709">
                  <c:v>62.559255791835696</c:v>
                </c:pt>
                <c:pt idx="710">
                  <c:v>60.085001411736727</c:v>
                </c:pt>
                <c:pt idx="711">
                  <c:v>59.315976401705974</c:v>
                </c:pt>
                <c:pt idx="712">
                  <c:v>58.653946175679486</c:v>
                </c:pt>
                <c:pt idx="713">
                  <c:v>58.361939577667798</c:v>
                </c:pt>
                <c:pt idx="714">
                  <c:v>59.633245657051994</c:v>
                </c:pt>
                <c:pt idx="715">
                  <c:v>58.780259462351204</c:v>
                </c:pt>
                <c:pt idx="716">
                  <c:v>56.136596674245467</c:v>
                </c:pt>
                <c:pt idx="717">
                  <c:v>55.279895382877854</c:v>
                </c:pt>
                <c:pt idx="718">
                  <c:v>57.322455530292892</c:v>
                </c:pt>
                <c:pt idx="719">
                  <c:v>55.113459052204526</c:v>
                </c:pt>
                <c:pt idx="720">
                  <c:v>54.307283075505616</c:v>
                </c:pt>
                <c:pt idx="721">
                  <c:v>54.164623363499906</c:v>
                </c:pt>
                <c:pt idx="722">
                  <c:v>57.060912724949098</c:v>
                </c:pt>
                <c:pt idx="723">
                  <c:v>57.530500943634543</c:v>
                </c:pt>
                <c:pt idx="724">
                  <c:v>57.934703460984046</c:v>
                </c:pt>
                <c:pt idx="725">
                  <c:v>58.116743197657996</c:v>
                </c:pt>
                <c:pt idx="726">
                  <c:v>59.674854739720317</c:v>
                </c:pt>
                <c:pt idx="727">
                  <c:v>59.23127219770258</c:v>
                </c:pt>
                <c:pt idx="728">
                  <c:v>59.278082415704446</c:v>
                </c:pt>
                <c:pt idx="729">
                  <c:v>59.791508775058318</c:v>
                </c:pt>
                <c:pt idx="730">
                  <c:v>59.916336023063309</c:v>
                </c:pt>
                <c:pt idx="731">
                  <c:v>61.640883895798957</c:v>
                </c:pt>
                <c:pt idx="732">
                  <c:v>61.626766528465069</c:v>
                </c:pt>
                <c:pt idx="733">
                  <c:v>62.377959074495116</c:v>
                </c:pt>
                <c:pt idx="734">
                  <c:v>62.583775429836678</c:v>
                </c:pt>
                <c:pt idx="735">
                  <c:v>61.623794451131609</c:v>
                </c:pt>
                <c:pt idx="736">
                  <c:v>59.136165723032107</c:v>
                </c:pt>
                <c:pt idx="737">
                  <c:v>60.985540843772753</c:v>
                </c:pt>
                <c:pt idx="738">
                  <c:v>61.941063706477642</c:v>
                </c:pt>
                <c:pt idx="739">
                  <c:v>64.965895412598627</c:v>
                </c:pt>
                <c:pt idx="740">
                  <c:v>64.379653158575181</c:v>
                </c:pt>
                <c:pt idx="741">
                  <c:v>64.020774820560817</c:v>
                </c:pt>
                <c:pt idx="742">
                  <c:v>63.536326215208106</c:v>
                </c:pt>
                <c:pt idx="743">
                  <c:v>63.976193660559034</c:v>
                </c:pt>
                <c:pt idx="744">
                  <c:v>65.46594742395196</c:v>
                </c:pt>
                <c:pt idx="745">
                  <c:v>65.468919501285413</c:v>
                </c:pt>
                <c:pt idx="746">
                  <c:v>65.507556506620304</c:v>
                </c:pt>
                <c:pt idx="747">
                  <c:v>66.4950292006598</c:v>
                </c:pt>
                <c:pt idx="748">
                  <c:v>66.078195354643128</c:v>
                </c:pt>
                <c:pt idx="749">
                  <c:v>67.320523680026142</c:v>
                </c:pt>
                <c:pt idx="750">
                  <c:v>68.430594564070546</c:v>
                </c:pt>
                <c:pt idx="751">
                  <c:v>65.988290015306191</c:v>
                </c:pt>
                <c:pt idx="752">
                  <c:v>66.110145185977728</c:v>
                </c:pt>
                <c:pt idx="753">
                  <c:v>67.201640586688058</c:v>
                </c:pt>
                <c:pt idx="754">
                  <c:v>66.925980414010368</c:v>
                </c:pt>
                <c:pt idx="755">
                  <c:v>68.494494226739761</c:v>
                </c:pt>
                <c:pt idx="756">
                  <c:v>68.619321474744766</c:v>
                </c:pt>
                <c:pt idx="757">
                  <c:v>67.550859673368691</c:v>
                </c:pt>
                <c:pt idx="758">
                  <c:v>69.043585514095071</c:v>
                </c:pt>
                <c:pt idx="759">
                  <c:v>70.002823473466762</c:v>
                </c:pt>
                <c:pt idx="760">
                  <c:v>70.041460478801653</c:v>
                </c:pt>
                <c:pt idx="761">
                  <c:v>71.823220840206261</c:v>
                </c:pt>
                <c:pt idx="762">
                  <c:v>71.558705957529014</c:v>
                </c:pt>
                <c:pt idx="763">
                  <c:v>72.543949593568414</c:v>
                </c:pt>
                <c:pt idx="764">
                  <c:v>72.065445142882609</c:v>
                </c:pt>
                <c:pt idx="765">
                  <c:v>73.426656561603735</c:v>
                </c:pt>
                <c:pt idx="766">
                  <c:v>72.393859688229085</c:v>
                </c:pt>
                <c:pt idx="767">
                  <c:v>72.086249684216767</c:v>
                </c:pt>
                <c:pt idx="768">
                  <c:v>70.287399878144825</c:v>
                </c:pt>
                <c:pt idx="769">
                  <c:v>70.515506813487278</c:v>
                </c:pt>
                <c:pt idx="770">
                  <c:v>70.973206722838924</c:v>
                </c:pt>
                <c:pt idx="771">
                  <c:v>72.514971839567252</c:v>
                </c:pt>
                <c:pt idx="772">
                  <c:v>73.622070646278203</c:v>
                </c:pt>
                <c:pt idx="773">
                  <c:v>74.331654109639928</c:v>
                </c:pt>
                <c:pt idx="774">
                  <c:v>72.970442690918816</c:v>
                </c:pt>
                <c:pt idx="775">
                  <c:v>72.732676504242633</c:v>
                </c:pt>
                <c:pt idx="776">
                  <c:v>72.917688318250029</c:v>
                </c:pt>
                <c:pt idx="777">
                  <c:v>73.295885158931824</c:v>
                </c:pt>
                <c:pt idx="778">
                  <c:v>73.671109922280166</c:v>
                </c:pt>
                <c:pt idx="779">
                  <c:v>72.878308293581796</c:v>
                </c:pt>
                <c:pt idx="780">
                  <c:v>72.962269478251812</c:v>
                </c:pt>
                <c:pt idx="781">
                  <c:v>74.796041192991837</c:v>
                </c:pt>
                <c:pt idx="782">
                  <c:v>75.06650023033599</c:v>
                </c:pt>
                <c:pt idx="783">
                  <c:v>73.635444994278743</c:v>
                </c:pt>
                <c:pt idx="784">
                  <c:v>73.752099029616744</c:v>
                </c:pt>
                <c:pt idx="785">
                  <c:v>73.991351254959653</c:v>
                </c:pt>
                <c:pt idx="786">
                  <c:v>73.198549626261268</c:v>
                </c:pt>
                <c:pt idx="787">
                  <c:v>73.450433180271347</c:v>
                </c:pt>
                <c:pt idx="788">
                  <c:v>74.310106548972399</c:v>
                </c:pt>
                <c:pt idx="789">
                  <c:v>74.926069576330363</c:v>
                </c:pt>
                <c:pt idx="790">
                  <c:v>74.747001916989873</c:v>
                </c:pt>
                <c:pt idx="791">
                  <c:v>72.73936367824291</c:v>
                </c:pt>
                <c:pt idx="792">
                  <c:v>72.528346187567792</c:v>
                </c:pt>
                <c:pt idx="793">
                  <c:v>71.073514332842933</c:v>
                </c:pt>
                <c:pt idx="794">
                  <c:v>71.713996998201878</c:v>
                </c:pt>
                <c:pt idx="795">
                  <c:v>72.306926426225601</c:v>
                </c:pt>
                <c:pt idx="796">
                  <c:v>70.219785118808787</c:v>
                </c:pt>
                <c:pt idx="797">
                  <c:v>70.226472292809049</c:v>
                </c:pt>
                <c:pt idx="798">
                  <c:v>71.953992242878144</c:v>
                </c:pt>
                <c:pt idx="799">
                  <c:v>71.395984723522503</c:v>
                </c:pt>
                <c:pt idx="800">
                  <c:v>71.29642013285185</c:v>
                </c:pt>
                <c:pt idx="801">
                  <c:v>72.63757002957216</c:v>
                </c:pt>
                <c:pt idx="802">
                  <c:v>71.948791107544608</c:v>
                </c:pt>
                <c:pt idx="803">
                  <c:v>73.363499918267863</c:v>
                </c:pt>
                <c:pt idx="804">
                  <c:v>71.395984723522503</c:v>
                </c:pt>
                <c:pt idx="805">
                  <c:v>71.371465085521507</c:v>
                </c:pt>
                <c:pt idx="806">
                  <c:v>70.588322708156852</c:v>
                </c:pt>
                <c:pt idx="807">
                  <c:v>70.085298619470066</c:v>
                </c:pt>
                <c:pt idx="808">
                  <c:v>69.303642280772138</c:v>
                </c:pt>
                <c:pt idx="809">
                  <c:v>69.785118808791395</c:v>
                </c:pt>
                <c:pt idx="810">
                  <c:v>68.922473362756904</c:v>
                </c:pt>
                <c:pt idx="811">
                  <c:v>70.366902946814662</c:v>
                </c:pt>
                <c:pt idx="812">
                  <c:v>71.096547932177188</c:v>
                </c:pt>
                <c:pt idx="813">
                  <c:v>73.148024311592579</c:v>
                </c:pt>
                <c:pt idx="814">
                  <c:v>73.492785282273047</c:v>
                </c:pt>
                <c:pt idx="815">
                  <c:v>73.929680650290507</c:v>
                </c:pt>
                <c:pt idx="816">
                  <c:v>74.708364911654996</c:v>
                </c:pt>
                <c:pt idx="817">
                  <c:v>75.403087988349455</c:v>
                </c:pt>
                <c:pt idx="818">
                  <c:v>75.626736807691728</c:v>
                </c:pt>
                <c:pt idx="819">
                  <c:v>77.158842673086355</c:v>
                </c:pt>
                <c:pt idx="820">
                  <c:v>77.100887165084018</c:v>
                </c:pt>
                <c:pt idx="821">
                  <c:v>77.428558691097138</c:v>
                </c:pt>
                <c:pt idx="822">
                  <c:v>76.799964335071991</c:v>
                </c:pt>
                <c:pt idx="823">
                  <c:v>77.43598888443077</c:v>
                </c:pt>
                <c:pt idx="824">
                  <c:v>79.071374437162845</c:v>
                </c:pt>
                <c:pt idx="825">
                  <c:v>79.083262746496658</c:v>
                </c:pt>
                <c:pt idx="826">
                  <c:v>80.156925683206268</c:v>
                </c:pt>
                <c:pt idx="827">
                  <c:v>79.879779471861852</c:v>
                </c:pt>
                <c:pt idx="828">
                  <c:v>79.328459126506473</c:v>
                </c:pt>
                <c:pt idx="829">
                  <c:v>79.771298649190854</c:v>
                </c:pt>
                <c:pt idx="830">
                  <c:v>80.76322945923053</c:v>
                </c:pt>
                <c:pt idx="831">
                  <c:v>80.425898681883695</c:v>
                </c:pt>
                <c:pt idx="832">
                  <c:v>79.225179439168997</c:v>
                </c:pt>
                <c:pt idx="833">
                  <c:v>80.17327210854026</c:v>
                </c:pt>
                <c:pt idx="834">
                  <c:v>80.819698928566126</c:v>
                </c:pt>
                <c:pt idx="835">
                  <c:v>80.183674379207332</c:v>
                </c:pt>
                <c:pt idx="836">
                  <c:v>78.515595975807287</c:v>
                </c:pt>
                <c:pt idx="837">
                  <c:v>79.32920214583983</c:v>
                </c:pt>
                <c:pt idx="838">
                  <c:v>79.313598739839207</c:v>
                </c:pt>
                <c:pt idx="839">
                  <c:v>80.478653054552467</c:v>
                </c:pt>
                <c:pt idx="840">
                  <c:v>82.591057019303634</c:v>
                </c:pt>
                <c:pt idx="841">
                  <c:v>83.477479084005751</c:v>
                </c:pt>
                <c:pt idx="842">
                  <c:v>83.948553341357936</c:v>
                </c:pt>
                <c:pt idx="843">
                  <c:v>83.5792727326765</c:v>
                </c:pt>
                <c:pt idx="844">
                  <c:v>83.204047969328158</c:v>
                </c:pt>
                <c:pt idx="845">
                  <c:v>84.121676846031519</c:v>
                </c:pt>
                <c:pt idx="846">
                  <c:v>83.345221642667141</c:v>
                </c:pt>
                <c:pt idx="847">
                  <c:v>81.865870149941301</c:v>
                </c:pt>
                <c:pt idx="848">
                  <c:v>81.157772725246303</c:v>
                </c:pt>
                <c:pt idx="849">
                  <c:v>81.1600017832464</c:v>
                </c:pt>
                <c:pt idx="850">
                  <c:v>82.234407739289367</c:v>
                </c:pt>
                <c:pt idx="851">
                  <c:v>83.494568528673113</c:v>
                </c:pt>
                <c:pt idx="852">
                  <c:v>83.784346068684698</c:v>
                </c:pt>
                <c:pt idx="853">
                  <c:v>84.654421708052837</c:v>
                </c:pt>
                <c:pt idx="854">
                  <c:v>84.642533398719038</c:v>
                </c:pt>
                <c:pt idx="855">
                  <c:v>85.132183139405271</c:v>
                </c:pt>
                <c:pt idx="856">
                  <c:v>84.969461905398774</c:v>
                </c:pt>
                <c:pt idx="857">
                  <c:v>85.335770436746756</c:v>
                </c:pt>
                <c:pt idx="858">
                  <c:v>86.535003640794727</c:v>
                </c:pt>
                <c:pt idx="859">
                  <c:v>86.934748042144051</c:v>
                </c:pt>
                <c:pt idx="860">
                  <c:v>86.833697412806671</c:v>
                </c:pt>
                <c:pt idx="861">
                  <c:v>86.243740062116416</c:v>
                </c:pt>
                <c:pt idx="862">
                  <c:v>86.743049054136378</c:v>
                </c:pt>
                <c:pt idx="863">
                  <c:v>86.864161205474559</c:v>
                </c:pt>
                <c:pt idx="864">
                  <c:v>85.55124604342204</c:v>
                </c:pt>
                <c:pt idx="865">
                  <c:v>85.256267368076905</c:v>
                </c:pt>
                <c:pt idx="866">
                  <c:v>86.829982316139862</c:v>
                </c:pt>
                <c:pt idx="867">
                  <c:v>86.679892410800534</c:v>
                </c:pt>
                <c:pt idx="868">
                  <c:v>86.329930304786529</c:v>
                </c:pt>
                <c:pt idx="869">
                  <c:v>84.839433522060233</c:v>
                </c:pt>
                <c:pt idx="870">
                  <c:v>83.331104275333232</c:v>
                </c:pt>
                <c:pt idx="871">
                  <c:v>84.020626216694154</c:v>
                </c:pt>
                <c:pt idx="872">
                  <c:v>86.13600225877876</c:v>
                </c:pt>
                <c:pt idx="873">
                  <c:v>85.754090321430155</c:v>
                </c:pt>
                <c:pt idx="874">
                  <c:v>86.775741904804349</c:v>
                </c:pt>
                <c:pt idx="875">
                  <c:v>86.738590938136213</c:v>
                </c:pt>
                <c:pt idx="876">
                  <c:v>87.71714740017535</c:v>
                </c:pt>
                <c:pt idx="877">
                  <c:v>86.801004562138701</c:v>
                </c:pt>
                <c:pt idx="878">
                  <c:v>88.616943812878006</c:v>
                </c:pt>
                <c:pt idx="879">
                  <c:v>88.347970814200565</c:v>
                </c:pt>
                <c:pt idx="880">
                  <c:v>87.387246816162161</c:v>
                </c:pt>
                <c:pt idx="881">
                  <c:v>88.770748814884158</c:v>
                </c:pt>
                <c:pt idx="882">
                  <c:v>88.331624388866587</c:v>
                </c:pt>
                <c:pt idx="883">
                  <c:v>88.507719970873637</c:v>
                </c:pt>
                <c:pt idx="884">
                  <c:v>87.516532180167317</c:v>
                </c:pt>
                <c:pt idx="885">
                  <c:v>87.159139880819694</c:v>
                </c:pt>
                <c:pt idx="886">
                  <c:v>85.779352978764507</c:v>
                </c:pt>
                <c:pt idx="887">
                  <c:v>85.717682374095375</c:v>
                </c:pt>
                <c:pt idx="888">
                  <c:v>83.950039380024648</c:v>
                </c:pt>
                <c:pt idx="889">
                  <c:v>85.386295751415446</c:v>
                </c:pt>
                <c:pt idx="890">
                  <c:v>83.584473868010036</c:v>
                </c:pt>
                <c:pt idx="891">
                  <c:v>83.94260918669103</c:v>
                </c:pt>
                <c:pt idx="892">
                  <c:v>82.666844991306661</c:v>
                </c:pt>
                <c:pt idx="893">
                  <c:v>84.184833489367378</c:v>
                </c:pt>
                <c:pt idx="894">
                  <c:v>84.871383353394847</c:v>
                </c:pt>
                <c:pt idx="895">
                  <c:v>84.903333184729462</c:v>
                </c:pt>
                <c:pt idx="896">
                  <c:v>86.677663352800437</c:v>
                </c:pt>
                <c:pt idx="897">
                  <c:v>86.430980934123895</c:v>
                </c:pt>
                <c:pt idx="898">
                  <c:v>87.048430000148585</c:v>
                </c:pt>
                <c:pt idx="899">
                  <c:v>86.951837486811399</c:v>
                </c:pt>
                <c:pt idx="900">
                  <c:v>87.116787778817994</c:v>
                </c:pt>
                <c:pt idx="901">
                  <c:v>88.305618712198878</c:v>
                </c:pt>
                <c:pt idx="902">
                  <c:v>87.682225491507282</c:v>
                </c:pt>
                <c:pt idx="903">
                  <c:v>87.79516443017846</c:v>
                </c:pt>
                <c:pt idx="904">
                  <c:v>86.30689670545226</c:v>
                </c:pt>
                <c:pt idx="905">
                  <c:v>85.661955924093135</c:v>
                </c:pt>
                <c:pt idx="906">
                  <c:v>87.549968050168658</c:v>
                </c:pt>
                <c:pt idx="907">
                  <c:v>86.923602752143609</c:v>
                </c:pt>
                <c:pt idx="908">
                  <c:v>87.304771670158857</c:v>
                </c:pt>
                <c:pt idx="909">
                  <c:v>84.586806948716799</c:v>
                </c:pt>
                <c:pt idx="910">
                  <c:v>85.590626068090288</c:v>
                </c:pt>
                <c:pt idx="911">
                  <c:v>84.529594460047846</c:v>
                </c:pt>
                <c:pt idx="912">
                  <c:v>86.636054270132107</c:v>
                </c:pt>
                <c:pt idx="913">
                  <c:v>86.981558260145917</c:v>
                </c:pt>
                <c:pt idx="914">
                  <c:v>87.052888116148779</c:v>
                </c:pt>
                <c:pt idx="915">
                  <c:v>87.957142644851615</c:v>
                </c:pt>
                <c:pt idx="916">
                  <c:v>87.53287860550131</c:v>
                </c:pt>
                <c:pt idx="917">
                  <c:v>86.246712139449855</c:v>
                </c:pt>
                <c:pt idx="918">
                  <c:v>85.336513456080127</c:v>
                </c:pt>
                <c:pt idx="919">
                  <c:v>86.170924167446827</c:v>
                </c:pt>
                <c:pt idx="920">
                  <c:v>86.45029943679134</c:v>
                </c:pt>
                <c:pt idx="921">
                  <c:v>87.07666473481639</c:v>
                </c:pt>
                <c:pt idx="922">
                  <c:v>87.11827381748472</c:v>
                </c:pt>
                <c:pt idx="923">
                  <c:v>88.216456392195326</c:v>
                </c:pt>
                <c:pt idx="924">
                  <c:v>87.356783023494259</c:v>
                </c:pt>
                <c:pt idx="925">
                  <c:v>86.916172558809976</c:v>
                </c:pt>
                <c:pt idx="926">
                  <c:v>88.090143105523595</c:v>
                </c:pt>
                <c:pt idx="927">
                  <c:v>88.785609201551409</c:v>
                </c:pt>
                <c:pt idx="928">
                  <c:v>89.04863804556193</c:v>
                </c:pt>
                <c:pt idx="929">
                  <c:v>89.011487078893779</c:v>
                </c:pt>
                <c:pt idx="930">
                  <c:v>89.011487078893779</c:v>
                </c:pt>
                <c:pt idx="931">
                  <c:v>89.586584042916783</c:v>
                </c:pt>
                <c:pt idx="932">
                  <c:v>89.905339336929529</c:v>
                </c:pt>
                <c:pt idx="933">
                  <c:v>89.264856671570598</c:v>
                </c:pt>
                <c:pt idx="934">
                  <c:v>89.32206916023955</c:v>
                </c:pt>
                <c:pt idx="935">
                  <c:v>89.32206916023955</c:v>
                </c:pt>
                <c:pt idx="936">
                  <c:v>90.903957320969482</c:v>
                </c:pt>
                <c:pt idx="937">
                  <c:v>90.857147102967616</c:v>
                </c:pt>
                <c:pt idx="938">
                  <c:v>90.941851306971003</c:v>
                </c:pt>
                <c:pt idx="939">
                  <c:v>90.954482635638172</c:v>
                </c:pt>
                <c:pt idx="940">
                  <c:v>91.366115346321294</c:v>
                </c:pt>
                <c:pt idx="941">
                  <c:v>91.290327374318267</c:v>
                </c:pt>
                <c:pt idx="942">
                  <c:v>90.270161829610799</c:v>
                </c:pt>
                <c:pt idx="943">
                  <c:v>90.4410562762843</c:v>
                </c:pt>
                <c:pt idx="944">
                  <c:v>91.001292853640038</c:v>
                </c:pt>
                <c:pt idx="945">
                  <c:v>89.917970665596698</c:v>
                </c:pt>
                <c:pt idx="946">
                  <c:v>90.366754342947985</c:v>
                </c:pt>
                <c:pt idx="947">
                  <c:v>90.899499204969302</c:v>
                </c:pt>
                <c:pt idx="948">
                  <c:v>89.281946116237947</c:v>
                </c:pt>
                <c:pt idx="949">
                  <c:v>88.188221657527507</c:v>
                </c:pt>
                <c:pt idx="950">
                  <c:v>87.345637733493817</c:v>
                </c:pt>
                <c:pt idx="951">
                  <c:v>86.655372772799538</c:v>
                </c:pt>
                <c:pt idx="952">
                  <c:v>87.002362801480089</c:v>
                </c:pt>
                <c:pt idx="953">
                  <c:v>86.221449482115517</c:v>
                </c:pt>
                <c:pt idx="954">
                  <c:v>85.251066232743369</c:v>
                </c:pt>
                <c:pt idx="955">
                  <c:v>86.271231777450836</c:v>
                </c:pt>
                <c:pt idx="956">
                  <c:v>86.881250650141922</c:v>
                </c:pt>
                <c:pt idx="957">
                  <c:v>87.79144933351165</c:v>
                </c:pt>
                <c:pt idx="958">
                  <c:v>87.273564858157599</c:v>
                </c:pt>
                <c:pt idx="959">
                  <c:v>84.701231926054703</c:v>
                </c:pt>
                <c:pt idx="960">
                  <c:v>82.689878590640916</c:v>
                </c:pt>
                <c:pt idx="961">
                  <c:v>83.359339010001037</c:v>
                </c:pt>
                <c:pt idx="962">
                  <c:v>83.567384423342688</c:v>
                </c:pt>
                <c:pt idx="963">
                  <c:v>84.207867088701633</c:v>
                </c:pt>
                <c:pt idx="964">
                  <c:v>84.094928150030455</c:v>
                </c:pt>
                <c:pt idx="965">
                  <c:v>83.815552880685956</c:v>
                </c:pt>
                <c:pt idx="966">
                  <c:v>84.033257545361323</c:v>
                </c:pt>
                <c:pt idx="967">
                  <c:v>84.96648982806532</c:v>
                </c:pt>
                <c:pt idx="968">
                  <c:v>86.096622234110527</c:v>
                </c:pt>
                <c:pt idx="969">
                  <c:v>86.626395018798391</c:v>
                </c:pt>
                <c:pt idx="970">
                  <c:v>87.230469736822542</c:v>
                </c:pt>
                <c:pt idx="971">
                  <c:v>86.968926931478748</c:v>
                </c:pt>
                <c:pt idx="972">
                  <c:v>85.777866940097766</c:v>
                </c:pt>
                <c:pt idx="973">
                  <c:v>85.994085566106421</c:v>
                </c:pt>
                <c:pt idx="974">
                  <c:v>84.720550428722149</c:v>
                </c:pt>
                <c:pt idx="975">
                  <c:v>85.892291917435685</c:v>
                </c:pt>
                <c:pt idx="976">
                  <c:v>87.254246355490167</c:v>
                </c:pt>
                <c:pt idx="977">
                  <c:v>88.023271365520912</c:v>
                </c:pt>
                <c:pt idx="978">
                  <c:v>88.689759707547594</c:v>
                </c:pt>
                <c:pt idx="979">
                  <c:v>88.739542002882914</c:v>
                </c:pt>
                <c:pt idx="980">
                  <c:v>90.171340258273517</c:v>
                </c:pt>
                <c:pt idx="981">
                  <c:v>90.253815404276807</c:v>
                </c:pt>
                <c:pt idx="982">
                  <c:v>90.234496901609376</c:v>
                </c:pt>
                <c:pt idx="983">
                  <c:v>91.02581249164102</c:v>
                </c:pt>
                <c:pt idx="984">
                  <c:v>90.698140965627914</c:v>
                </c:pt>
                <c:pt idx="985">
                  <c:v>90.889096934302216</c:v>
                </c:pt>
                <c:pt idx="986">
                  <c:v>90.297653544945234</c:v>
                </c:pt>
                <c:pt idx="987">
                  <c:v>91.230142808315861</c:v>
                </c:pt>
                <c:pt idx="988">
                  <c:v>91.892173034342349</c:v>
                </c:pt>
                <c:pt idx="989">
                  <c:v>91.541467908994974</c:v>
                </c:pt>
                <c:pt idx="990">
                  <c:v>91.399551216322635</c:v>
                </c:pt>
                <c:pt idx="991">
                  <c:v>91.230885827649232</c:v>
                </c:pt>
                <c:pt idx="992">
                  <c:v>91.909262479009698</c:v>
                </c:pt>
                <c:pt idx="993">
                  <c:v>91.889200957008896</c:v>
                </c:pt>
                <c:pt idx="994">
                  <c:v>92.898221211715921</c:v>
                </c:pt>
                <c:pt idx="995">
                  <c:v>92.595812343037153</c:v>
                </c:pt>
                <c:pt idx="996">
                  <c:v>92.712466378375154</c:v>
                </c:pt>
                <c:pt idx="997">
                  <c:v>92.488074539699511</c:v>
                </c:pt>
                <c:pt idx="998">
                  <c:v>92.458353766364993</c:v>
                </c:pt>
                <c:pt idx="999">
                  <c:v>93.730402865082539</c:v>
                </c:pt>
                <c:pt idx="1000">
                  <c:v>93.730402865082539</c:v>
                </c:pt>
                <c:pt idx="1001">
                  <c:v>93.575854843743016</c:v>
                </c:pt>
                <c:pt idx="1002">
                  <c:v>94.044700043095105</c:v>
                </c:pt>
                <c:pt idx="1003">
                  <c:v>93.634553371078709</c:v>
                </c:pt>
                <c:pt idx="1004">
                  <c:v>92.734013939042697</c:v>
                </c:pt>
                <c:pt idx="1005">
                  <c:v>94.070705719762813</c:v>
                </c:pt>
                <c:pt idx="1006">
                  <c:v>94.285438307104741</c:v>
                </c:pt>
                <c:pt idx="1007">
                  <c:v>94.015722289093944</c:v>
                </c:pt>
                <c:pt idx="1008">
                  <c:v>94.632428335785278</c:v>
                </c:pt>
                <c:pt idx="1009">
                  <c:v>95.000965925133357</c:v>
                </c:pt>
                <c:pt idx="1010">
                  <c:v>93.524586509740971</c:v>
                </c:pt>
                <c:pt idx="1011">
                  <c:v>93.010417131053742</c:v>
                </c:pt>
                <c:pt idx="1012">
                  <c:v>94.282466229771288</c:v>
                </c:pt>
                <c:pt idx="1013">
                  <c:v>93.574368805076304</c:v>
                </c:pt>
                <c:pt idx="1014">
                  <c:v>92.261453643023785</c:v>
                </c:pt>
                <c:pt idx="1015">
                  <c:v>93.214004428395228</c:v>
                </c:pt>
                <c:pt idx="1016">
                  <c:v>93.896096176422489</c:v>
                </c:pt>
                <c:pt idx="1017">
                  <c:v>91.058505342309005</c:v>
                </c:pt>
                <c:pt idx="1018">
                  <c:v>89.597729332917226</c:v>
                </c:pt>
                <c:pt idx="1019">
                  <c:v>91.096399328310511</c:v>
                </c:pt>
                <c:pt idx="1020">
                  <c:v>90.834856522966717</c:v>
                </c:pt>
                <c:pt idx="1021">
                  <c:v>91.073365728976256</c:v>
                </c:pt>
                <c:pt idx="1022">
                  <c:v>88.222400546862218</c:v>
                </c:pt>
                <c:pt idx="1023">
                  <c:v>87.004591859480172</c:v>
                </c:pt>
                <c:pt idx="1024">
                  <c:v>85.707280103428275</c:v>
                </c:pt>
                <c:pt idx="1025">
                  <c:v>82.566537381302666</c:v>
                </c:pt>
                <c:pt idx="1026">
                  <c:v>88.979537247559179</c:v>
                </c:pt>
                <c:pt idx="1027">
                  <c:v>88.695703862214486</c:v>
                </c:pt>
                <c:pt idx="1028">
                  <c:v>90.161681006939787</c:v>
                </c:pt>
                <c:pt idx="1029">
                  <c:v>90.25604446227689</c:v>
                </c:pt>
                <c:pt idx="1030">
                  <c:v>86.950351448144673</c:v>
                </c:pt>
                <c:pt idx="1031">
                  <c:v>86.89239594014235</c:v>
                </c:pt>
                <c:pt idx="1032">
                  <c:v>88.33533948553341</c:v>
                </c:pt>
                <c:pt idx="1033">
                  <c:v>85.743688050763083</c:v>
                </c:pt>
                <c:pt idx="1034">
                  <c:v>83.920318606690131</c:v>
                </c:pt>
                <c:pt idx="1035">
                  <c:v>83.707815077348315</c:v>
                </c:pt>
                <c:pt idx="1036">
                  <c:v>83.704843000014847</c:v>
                </c:pt>
                <c:pt idx="1037">
                  <c:v>81.511449927927117</c:v>
                </c:pt>
                <c:pt idx="1038">
                  <c:v>83.285037076664722</c:v>
                </c:pt>
                <c:pt idx="1039">
                  <c:v>85.755576360096882</c:v>
                </c:pt>
                <c:pt idx="1040">
                  <c:v>85.699849910094656</c:v>
                </c:pt>
                <c:pt idx="1041">
                  <c:v>85.82319111943292</c:v>
                </c:pt>
                <c:pt idx="1042">
                  <c:v>85.780095998097863</c:v>
                </c:pt>
                <c:pt idx="1043">
                  <c:v>85.978482160105798</c:v>
                </c:pt>
                <c:pt idx="1044">
                  <c:v>87.179944422153852</c:v>
                </c:pt>
                <c:pt idx="1045">
                  <c:v>85.182708454073975</c:v>
                </c:pt>
                <c:pt idx="1046">
                  <c:v>84.520678228047487</c:v>
                </c:pt>
                <c:pt idx="1047">
                  <c:v>83.931463896690587</c:v>
                </c:pt>
                <c:pt idx="1048">
                  <c:v>85.529698482754512</c:v>
                </c:pt>
                <c:pt idx="1049">
                  <c:v>87.087810024816832</c:v>
                </c:pt>
                <c:pt idx="1050">
                  <c:v>87.643588486172405</c:v>
                </c:pt>
                <c:pt idx="1051">
                  <c:v>88.902263236889425</c:v>
                </c:pt>
                <c:pt idx="1052">
                  <c:v>89.718098464922051</c:v>
                </c:pt>
                <c:pt idx="1053">
                  <c:v>89.669802208253458</c:v>
                </c:pt>
                <c:pt idx="1054">
                  <c:v>90.037596778268153</c:v>
                </c:pt>
                <c:pt idx="1055">
                  <c:v>90.414307580283236</c:v>
                </c:pt>
                <c:pt idx="1056">
                  <c:v>91.430015008990523</c:v>
                </c:pt>
                <c:pt idx="1057">
                  <c:v>90.916588649636651</c:v>
                </c:pt>
                <c:pt idx="1058">
                  <c:v>89.712154310255144</c:v>
                </c:pt>
                <c:pt idx="1059">
                  <c:v>87.993550592186409</c:v>
                </c:pt>
                <c:pt idx="1060">
                  <c:v>87.577459765503093</c:v>
                </c:pt>
                <c:pt idx="1061">
                  <c:v>88.745486157549806</c:v>
                </c:pt>
                <c:pt idx="1062">
                  <c:v>85.749632205429975</c:v>
                </c:pt>
                <c:pt idx="1063">
                  <c:v>85.981454237439252</c:v>
                </c:pt>
                <c:pt idx="1064">
                  <c:v>84.002793752693435</c:v>
                </c:pt>
                <c:pt idx="1065">
                  <c:v>83.966385805358655</c:v>
                </c:pt>
                <c:pt idx="1066">
                  <c:v>83.739021889349559</c:v>
                </c:pt>
                <c:pt idx="1067">
                  <c:v>85.819476022766111</c:v>
                </c:pt>
                <c:pt idx="1068">
                  <c:v>87.130162126818533</c:v>
                </c:pt>
                <c:pt idx="1069">
                  <c:v>87.989092476186229</c:v>
                </c:pt>
                <c:pt idx="1070">
                  <c:v>88.545613956875144</c:v>
                </c:pt>
                <c:pt idx="1071">
                  <c:v>88.771491834217514</c:v>
                </c:pt>
                <c:pt idx="1072">
                  <c:v>90.469291010952105</c:v>
                </c:pt>
                <c:pt idx="1073">
                  <c:v>90.539877847621582</c:v>
                </c:pt>
                <c:pt idx="1074">
                  <c:v>89.602187448917419</c:v>
                </c:pt>
                <c:pt idx="1075">
                  <c:v>87.75875648284368</c:v>
                </c:pt>
                <c:pt idx="1076">
                  <c:v>87.273564858157599</c:v>
                </c:pt>
                <c:pt idx="1077">
                  <c:v>87.105642488817551</c:v>
                </c:pt>
                <c:pt idx="1078">
                  <c:v>87.828600300179801</c:v>
                </c:pt>
                <c:pt idx="1079">
                  <c:v>89.891964988929004</c:v>
                </c:pt>
                <c:pt idx="1080">
                  <c:v>89.957350690264946</c:v>
                </c:pt>
                <c:pt idx="1081">
                  <c:v>90.437341179617476</c:v>
                </c:pt>
                <c:pt idx="1082">
                  <c:v>90.776901014964409</c:v>
                </c:pt>
                <c:pt idx="1083">
                  <c:v>90.597090336290549</c:v>
                </c:pt>
                <c:pt idx="1084">
                  <c:v>90.389787942282254</c:v>
                </c:pt>
                <c:pt idx="1085">
                  <c:v>90.055429242268872</c:v>
                </c:pt>
                <c:pt idx="1086">
                  <c:v>92.352102001694078</c:v>
                </c:pt>
                <c:pt idx="1087">
                  <c:v>92.335755576360086</c:v>
                </c:pt>
                <c:pt idx="1088">
                  <c:v>92.430119031697188</c:v>
                </c:pt>
                <c:pt idx="1089">
                  <c:v>92.339470673026909</c:v>
                </c:pt>
                <c:pt idx="1090">
                  <c:v>91.227913750315764</c:v>
                </c:pt>
                <c:pt idx="1091">
                  <c:v>92.332040479693276</c:v>
                </c:pt>
                <c:pt idx="1092">
                  <c:v>91.518434309660734</c:v>
                </c:pt>
                <c:pt idx="1093">
                  <c:v>89.46398585291189</c:v>
                </c:pt>
                <c:pt idx="1094">
                  <c:v>89.530857592914558</c:v>
                </c:pt>
                <c:pt idx="1095">
                  <c:v>89.466214910911972</c:v>
                </c:pt>
                <c:pt idx="1096">
                  <c:v>89.530857592914558</c:v>
                </c:pt>
                <c:pt idx="1097">
                  <c:v>90.757582512296963</c:v>
                </c:pt>
                <c:pt idx="1098">
                  <c:v>90.582972968956639</c:v>
                </c:pt>
                <c:pt idx="1099">
                  <c:v>89.286404232238112</c:v>
                </c:pt>
                <c:pt idx="1100">
                  <c:v>88.258065474863642</c:v>
                </c:pt>
                <c:pt idx="1101">
                  <c:v>88.688273668880854</c:v>
                </c:pt>
                <c:pt idx="1102">
                  <c:v>87.354553965494162</c:v>
                </c:pt>
                <c:pt idx="1103">
                  <c:v>86.631596154131913</c:v>
                </c:pt>
                <c:pt idx="1104">
                  <c:v>87.318146018159382</c:v>
                </c:pt>
                <c:pt idx="1105">
                  <c:v>88.004695882186851</c:v>
                </c:pt>
                <c:pt idx="1106">
                  <c:v>87.867980324848034</c:v>
                </c:pt>
                <c:pt idx="1107">
                  <c:v>88.134724265525392</c:v>
                </c:pt>
                <c:pt idx="1108">
                  <c:v>90.696654926961187</c:v>
                </c:pt>
                <c:pt idx="1109">
                  <c:v>90.822968213632905</c:v>
                </c:pt>
                <c:pt idx="1110">
                  <c:v>91.534037715661341</c:v>
                </c:pt>
                <c:pt idx="1111">
                  <c:v>91.858737164341008</c:v>
                </c:pt>
                <c:pt idx="1112">
                  <c:v>91.283640200318004</c:v>
                </c:pt>
                <c:pt idx="1113">
                  <c:v>92.004368953680171</c:v>
                </c:pt>
                <c:pt idx="1114">
                  <c:v>92.904908385716183</c:v>
                </c:pt>
                <c:pt idx="1115">
                  <c:v>92.854383071047494</c:v>
                </c:pt>
                <c:pt idx="1116">
                  <c:v>93.594430327077106</c:v>
                </c:pt>
                <c:pt idx="1117">
                  <c:v>93.738576077749542</c:v>
                </c:pt>
                <c:pt idx="1118">
                  <c:v>93.16496515239325</c:v>
                </c:pt>
                <c:pt idx="1119">
                  <c:v>92.482873404365975</c:v>
                </c:pt>
                <c:pt idx="1120">
                  <c:v>92.191609825687664</c:v>
                </c:pt>
                <c:pt idx="1121">
                  <c:v>93.560251437742409</c:v>
                </c:pt>
                <c:pt idx="1122">
                  <c:v>93.366323391734639</c:v>
                </c:pt>
                <c:pt idx="1123">
                  <c:v>92.185665671020757</c:v>
                </c:pt>
                <c:pt idx="1124">
                  <c:v>91.744312187003089</c:v>
                </c:pt>
                <c:pt idx="1125">
                  <c:v>93.052769233055443</c:v>
                </c:pt>
                <c:pt idx="1126">
                  <c:v>92.584667053036711</c:v>
                </c:pt>
                <c:pt idx="1127">
                  <c:v>92.592097246370344</c:v>
                </c:pt>
                <c:pt idx="1128">
                  <c:v>92.132911298351985</c:v>
                </c:pt>
                <c:pt idx="1129">
                  <c:v>91.91520663367659</c:v>
                </c:pt>
                <c:pt idx="1130">
                  <c:v>91.406238390322898</c:v>
                </c:pt>
                <c:pt idx="1131">
                  <c:v>90.654302824959501</c:v>
                </c:pt>
                <c:pt idx="1132">
                  <c:v>92.111363737684442</c:v>
                </c:pt>
                <c:pt idx="1133">
                  <c:v>92.695376933707806</c:v>
                </c:pt>
                <c:pt idx="1134">
                  <c:v>92.7637347123772</c:v>
                </c:pt>
                <c:pt idx="1135">
                  <c:v>92.774136983044301</c:v>
                </c:pt>
                <c:pt idx="1136">
                  <c:v>93.095121335057129</c:v>
                </c:pt>
                <c:pt idx="1137">
                  <c:v>92.955433700384887</c:v>
                </c:pt>
                <c:pt idx="1138">
                  <c:v>94.512059203780467</c:v>
                </c:pt>
                <c:pt idx="1139">
                  <c:v>94.279494152437834</c:v>
                </c:pt>
                <c:pt idx="1140">
                  <c:v>94.356768163107603</c:v>
                </c:pt>
                <c:pt idx="1141">
                  <c:v>94.655461935119547</c:v>
                </c:pt>
                <c:pt idx="1142">
                  <c:v>94.125689150431697</c:v>
                </c:pt>
                <c:pt idx="1143">
                  <c:v>94.612366813784476</c:v>
                </c:pt>
                <c:pt idx="1144">
                  <c:v>95.487643588486165</c:v>
                </c:pt>
                <c:pt idx="1145">
                  <c:v>95.198609067807922</c:v>
                </c:pt>
                <c:pt idx="1146">
                  <c:v>95.502503975153417</c:v>
                </c:pt>
                <c:pt idx="1147">
                  <c:v>94.803322782458793</c:v>
                </c:pt>
                <c:pt idx="1148">
                  <c:v>94.195532967767818</c:v>
                </c:pt>
                <c:pt idx="1149">
                  <c:v>94.445187463777799</c:v>
                </c:pt>
                <c:pt idx="1150">
                  <c:v>94.365684395107948</c:v>
                </c:pt>
                <c:pt idx="1151">
                  <c:v>94.226739779769062</c:v>
                </c:pt>
                <c:pt idx="1152">
                  <c:v>94.908831527796337</c:v>
                </c:pt>
                <c:pt idx="1153">
                  <c:v>94.204449199768163</c:v>
                </c:pt>
                <c:pt idx="1154">
                  <c:v>95.709063349828355</c:v>
                </c:pt>
                <c:pt idx="1155">
                  <c:v>95.780393205831217</c:v>
                </c:pt>
                <c:pt idx="1156">
                  <c:v>95.734326007162693</c:v>
                </c:pt>
                <c:pt idx="1157">
                  <c:v>96.458026837858299</c:v>
                </c:pt>
                <c:pt idx="1158">
                  <c:v>95.469811124485446</c:v>
                </c:pt>
                <c:pt idx="1159">
                  <c:v>95.014340273133897</c:v>
                </c:pt>
                <c:pt idx="1160">
                  <c:v>94.703015172454769</c:v>
                </c:pt>
                <c:pt idx="1161">
                  <c:v>95.503990013820157</c:v>
                </c:pt>
                <c:pt idx="1162">
                  <c:v>93.594430327077106</c:v>
                </c:pt>
                <c:pt idx="1163">
                  <c:v>94.146493691765855</c:v>
                </c:pt>
                <c:pt idx="1164">
                  <c:v>95.55154325115538</c:v>
                </c:pt>
                <c:pt idx="1165">
                  <c:v>95.274397039810964</c:v>
                </c:pt>
                <c:pt idx="1166">
                  <c:v>94.584132079116685</c:v>
                </c:pt>
                <c:pt idx="1167">
                  <c:v>92.834321549046692</c:v>
                </c:pt>
                <c:pt idx="1168">
                  <c:v>93.76829685108406</c:v>
                </c:pt>
                <c:pt idx="1169">
                  <c:v>94.146493691765855</c:v>
                </c:pt>
                <c:pt idx="1170">
                  <c:v>93.689536801747579</c:v>
                </c:pt>
                <c:pt idx="1171">
                  <c:v>92.117307892351349</c:v>
                </c:pt>
                <c:pt idx="1172">
                  <c:v>91.777005037671074</c:v>
                </c:pt>
                <c:pt idx="1173">
                  <c:v>93.773497986417595</c:v>
                </c:pt>
                <c:pt idx="1174">
                  <c:v>95.481699433819259</c:v>
                </c:pt>
                <c:pt idx="1175">
                  <c:v>95.552286270488736</c:v>
                </c:pt>
                <c:pt idx="1176">
                  <c:v>95.33012348981319</c:v>
                </c:pt>
                <c:pt idx="1177">
                  <c:v>96.117723983178024</c:v>
                </c:pt>
                <c:pt idx="1178">
                  <c:v>96.472144205192194</c:v>
                </c:pt>
                <c:pt idx="1179">
                  <c:v>96.852570103874086</c:v>
                </c:pt>
                <c:pt idx="1180">
                  <c:v>96.935788269210747</c:v>
                </c:pt>
                <c:pt idx="1181">
                  <c:v>97.365996463227972</c:v>
                </c:pt>
                <c:pt idx="1182">
                  <c:v>97.684751757240718</c:v>
                </c:pt>
                <c:pt idx="1183">
                  <c:v>97.445499531897809</c:v>
                </c:pt>
                <c:pt idx="1184">
                  <c:v>97.605248688570867</c:v>
                </c:pt>
                <c:pt idx="1185">
                  <c:v>97.237454118556158</c:v>
                </c:pt>
                <c:pt idx="1186">
                  <c:v>97.822210333912878</c:v>
                </c:pt>
                <c:pt idx="1187">
                  <c:v>98.989493706626234</c:v>
                </c:pt>
                <c:pt idx="1188">
                  <c:v>99.026644673294399</c:v>
                </c:pt>
                <c:pt idx="1189">
                  <c:v>98.959029913958346</c:v>
                </c:pt>
                <c:pt idx="1190">
                  <c:v>98.764358848617235</c:v>
                </c:pt>
                <c:pt idx="1191">
                  <c:v>97.843014875247036</c:v>
                </c:pt>
                <c:pt idx="1192">
                  <c:v>98.102328622590761</c:v>
                </c:pt>
                <c:pt idx="1193">
                  <c:v>98.525849642607696</c:v>
                </c:pt>
                <c:pt idx="1194">
                  <c:v>97.450700667231345</c:v>
                </c:pt>
                <c:pt idx="1195">
                  <c:v>97.02717964721441</c:v>
                </c:pt>
                <c:pt idx="1196">
                  <c:v>98.540710029274962</c:v>
                </c:pt>
                <c:pt idx="1197">
                  <c:v>98.351983118600728</c:v>
                </c:pt>
                <c:pt idx="1198">
                  <c:v>97.935149272584056</c:v>
                </c:pt>
                <c:pt idx="1199">
                  <c:v>98.194463019927767</c:v>
                </c:pt>
                <c:pt idx="1200">
                  <c:v>97.783573328578015</c:v>
                </c:pt>
                <c:pt idx="1201">
                  <c:v>96.556105389862239</c:v>
                </c:pt>
                <c:pt idx="1202">
                  <c:v>97.851931107247395</c:v>
                </c:pt>
                <c:pt idx="1203">
                  <c:v>99.629233352651809</c:v>
                </c:pt>
                <c:pt idx="1204">
                  <c:v>99.445707577311154</c:v>
                </c:pt>
                <c:pt idx="1205">
                  <c:v>99.475428350645672</c:v>
                </c:pt>
                <c:pt idx="1206">
                  <c:v>99.436791345310795</c:v>
                </c:pt>
                <c:pt idx="1207">
                  <c:v>100.39900138201594</c:v>
                </c:pt>
                <c:pt idx="1208">
                  <c:v>99.367690547308044</c:v>
                </c:pt>
                <c:pt idx="1209">
                  <c:v>98.655135006612866</c:v>
                </c:pt>
                <c:pt idx="1210">
                  <c:v>99.596540501983853</c:v>
                </c:pt>
                <c:pt idx="1211">
                  <c:v>99.906379563996254</c:v>
                </c:pt>
                <c:pt idx="1212">
                  <c:v>99.634434487985374</c:v>
                </c:pt>
                <c:pt idx="1213">
                  <c:v>100.39528628534913</c:v>
                </c:pt>
                <c:pt idx="1214">
                  <c:v>100.58995735069026</c:v>
                </c:pt>
                <c:pt idx="1215">
                  <c:v>99.895977293329167</c:v>
                </c:pt>
                <c:pt idx="1216">
                  <c:v>99.623289197984931</c:v>
                </c:pt>
                <c:pt idx="1217">
                  <c:v>100.97929948137249</c:v>
                </c:pt>
                <c:pt idx="1218">
                  <c:v>100.84481298203379</c:v>
                </c:pt>
                <c:pt idx="1219">
                  <c:v>100.650884936026</c:v>
                </c:pt>
                <c:pt idx="1220">
                  <c:v>100.89459527736911</c:v>
                </c:pt>
                <c:pt idx="1221">
                  <c:v>101.72157579540217</c:v>
                </c:pt>
                <c:pt idx="1222">
                  <c:v>101.82782756007309</c:v>
                </c:pt>
                <c:pt idx="1223">
                  <c:v>101.52987680739454</c:v>
                </c:pt>
                <c:pt idx="1224">
                  <c:v>101.25050153805002</c:v>
                </c:pt>
                <c:pt idx="1225">
                  <c:v>101.59229043139702</c:v>
                </c:pt>
                <c:pt idx="1226">
                  <c:v>101.83079963740656</c:v>
                </c:pt>
                <c:pt idx="1227">
                  <c:v>101.93259328607731</c:v>
                </c:pt>
                <c:pt idx="1228">
                  <c:v>102.62508730477167</c:v>
                </c:pt>
                <c:pt idx="1229">
                  <c:v>102.73579718544275</c:v>
                </c:pt>
                <c:pt idx="1230">
                  <c:v>102.78855155811154</c:v>
                </c:pt>
                <c:pt idx="1231">
                  <c:v>101.41916692672343</c:v>
                </c:pt>
                <c:pt idx="1232">
                  <c:v>100.87304771670158</c:v>
                </c:pt>
                <c:pt idx="1233">
                  <c:v>99.95318978199812</c:v>
                </c:pt>
                <c:pt idx="1234">
                  <c:v>99.586881250650137</c:v>
                </c:pt>
                <c:pt idx="1235">
                  <c:v>100.70809742469497</c:v>
                </c:pt>
                <c:pt idx="1236">
                  <c:v>101.63761461073216</c:v>
                </c:pt>
                <c:pt idx="1237">
                  <c:v>101.07886407204316</c:v>
                </c:pt>
                <c:pt idx="1238">
                  <c:v>100.37150966668153</c:v>
                </c:pt>
                <c:pt idx="1239">
                  <c:v>100.5067391853536</c:v>
                </c:pt>
                <c:pt idx="1240">
                  <c:v>99.926441085997041</c:v>
                </c:pt>
                <c:pt idx="1241">
                  <c:v>99.589110308650206</c:v>
                </c:pt>
                <c:pt idx="1242">
                  <c:v>99.971765265332195</c:v>
                </c:pt>
                <c:pt idx="1243">
                  <c:v>99.794183644658418</c:v>
                </c:pt>
                <c:pt idx="1244">
                  <c:v>98.886957038622143</c:v>
                </c:pt>
                <c:pt idx="1245">
                  <c:v>98.004993089920205</c:v>
                </c:pt>
                <c:pt idx="1246">
                  <c:v>96.853313123207457</c:v>
                </c:pt>
                <c:pt idx="1247">
                  <c:v>94.546238093115178</c:v>
                </c:pt>
                <c:pt idx="1248">
                  <c:v>93.095121335057129</c:v>
                </c:pt>
                <c:pt idx="1249">
                  <c:v>94.896200199129169</c:v>
                </c:pt>
                <c:pt idx="1250">
                  <c:v>95.250620421143338</c:v>
                </c:pt>
                <c:pt idx="1251">
                  <c:v>97.060615517215737</c:v>
                </c:pt>
                <c:pt idx="1252">
                  <c:v>96.767122880537343</c:v>
                </c:pt>
                <c:pt idx="1253">
                  <c:v>97.331074554559905</c:v>
                </c:pt>
                <c:pt idx="1254">
                  <c:v>98.571916841276192</c:v>
                </c:pt>
                <c:pt idx="1255">
                  <c:v>98.613525923944536</c:v>
                </c:pt>
                <c:pt idx="1256">
                  <c:v>98.794079621951752</c:v>
                </c:pt>
                <c:pt idx="1257">
                  <c:v>98.744297326616419</c:v>
                </c:pt>
                <c:pt idx="1258">
                  <c:v>99.53784197464816</c:v>
                </c:pt>
                <c:pt idx="1259">
                  <c:v>98.878783825955139</c:v>
                </c:pt>
                <c:pt idx="1260">
                  <c:v>100.1426597120057</c:v>
                </c:pt>
                <c:pt idx="1261">
                  <c:v>100.216961645342</c:v>
                </c:pt>
                <c:pt idx="1262">
                  <c:v>100.14043065400561</c:v>
                </c:pt>
                <c:pt idx="1263">
                  <c:v>100.57138186735617</c:v>
                </c:pt>
                <c:pt idx="1264">
                  <c:v>100.28457640467803</c:v>
                </c:pt>
                <c:pt idx="1265">
                  <c:v>100.69100798002762</c:v>
                </c:pt>
                <c:pt idx="1266">
                  <c:v>100.33435870001337</c:v>
                </c:pt>
                <c:pt idx="1267">
                  <c:v>99.062309601295823</c:v>
                </c:pt>
                <c:pt idx="1268">
                  <c:v>99.725825865989037</c:v>
                </c:pt>
                <c:pt idx="1269">
                  <c:v>99.117293031964678</c:v>
                </c:pt>
                <c:pt idx="1270">
                  <c:v>99.299332768638621</c:v>
                </c:pt>
                <c:pt idx="1271">
                  <c:v>97.464075015231884</c:v>
                </c:pt>
                <c:pt idx="1272">
                  <c:v>98.005736109253533</c:v>
                </c:pt>
                <c:pt idx="1273">
                  <c:v>99.925698066663685</c:v>
                </c:pt>
                <c:pt idx="1274">
                  <c:v>100.47330331535227</c:v>
                </c:pt>
                <c:pt idx="1275">
                  <c:v>100.47330331535227</c:v>
                </c:pt>
                <c:pt idx="1276">
                  <c:v>100.49782295335324</c:v>
                </c:pt>
                <c:pt idx="1277">
                  <c:v>101.05731651137562</c:v>
                </c:pt>
                <c:pt idx="1278">
                  <c:v>101.42362504272361</c:v>
                </c:pt>
                <c:pt idx="1279">
                  <c:v>102.09680055875052</c:v>
                </c:pt>
                <c:pt idx="1280">
                  <c:v>102.57010387410278</c:v>
                </c:pt>
                <c:pt idx="1281">
                  <c:v>102.8234734667796</c:v>
                </c:pt>
                <c:pt idx="1282">
                  <c:v>102.45642191609825</c:v>
                </c:pt>
                <c:pt idx="1283">
                  <c:v>101.13310448337864</c:v>
                </c:pt>
                <c:pt idx="1284">
                  <c:v>100.82029334403279</c:v>
                </c:pt>
                <c:pt idx="1285">
                  <c:v>102.01804050941404</c:v>
                </c:pt>
                <c:pt idx="1286">
                  <c:v>101.36566953472128</c:v>
                </c:pt>
                <c:pt idx="1287">
                  <c:v>102.28329841142465</c:v>
                </c:pt>
                <c:pt idx="1288">
                  <c:v>102.54632725543517</c:v>
                </c:pt>
                <c:pt idx="1289">
                  <c:v>101.98831973607952</c:v>
                </c:pt>
                <c:pt idx="1290">
                  <c:v>101.66733538406669</c:v>
                </c:pt>
                <c:pt idx="1291">
                  <c:v>101.60863685673101</c:v>
                </c:pt>
                <c:pt idx="1292">
                  <c:v>100.41534780734995</c:v>
                </c:pt>
                <c:pt idx="1293">
                  <c:v>100.92431605070364</c:v>
                </c:pt>
                <c:pt idx="1294">
                  <c:v>101.56702777406265</c:v>
                </c:pt>
                <c:pt idx="1295">
                  <c:v>101.09223842004369</c:v>
                </c:pt>
                <c:pt idx="1296">
                  <c:v>99.330539580639879</c:v>
                </c:pt>
                <c:pt idx="1297">
                  <c:v>99.566076709315979</c:v>
                </c:pt>
                <c:pt idx="1298">
                  <c:v>100.19244200734103</c:v>
                </c:pt>
                <c:pt idx="1299">
                  <c:v>99.886318041995438</c:v>
                </c:pt>
                <c:pt idx="1300">
                  <c:v>100.63751058802548</c:v>
                </c:pt>
                <c:pt idx="1301">
                  <c:v>100.55875053868901</c:v>
                </c:pt>
                <c:pt idx="1302">
                  <c:v>101.79216263207167</c:v>
                </c:pt>
                <c:pt idx="1303">
                  <c:v>101.11527201937793</c:v>
                </c:pt>
                <c:pt idx="1304">
                  <c:v>99.959876955998396</c:v>
                </c:pt>
                <c:pt idx="1305">
                  <c:v>99.673071493320236</c:v>
                </c:pt>
                <c:pt idx="1306">
                  <c:v>98.979834455292519</c:v>
                </c:pt>
                <c:pt idx="1307">
                  <c:v>98.764358848617235</c:v>
                </c:pt>
                <c:pt idx="1308">
                  <c:v>97.711500453241783</c:v>
                </c:pt>
                <c:pt idx="1309">
                  <c:v>98.550369280608663</c:v>
                </c:pt>
                <c:pt idx="1310">
                  <c:v>97.279806220557859</c:v>
                </c:pt>
                <c:pt idx="1311">
                  <c:v>97.392002139895666</c:v>
                </c:pt>
                <c:pt idx="1312">
                  <c:v>98.34603896393385</c:v>
                </c:pt>
                <c:pt idx="1313">
                  <c:v>97.059129478549011</c:v>
                </c:pt>
                <c:pt idx="1314">
                  <c:v>96.703966237201485</c:v>
                </c:pt>
                <c:pt idx="1315">
                  <c:v>97.215163538555259</c:v>
                </c:pt>
                <c:pt idx="1316">
                  <c:v>96.592513337197033</c:v>
                </c:pt>
                <c:pt idx="1317">
                  <c:v>98.174401497926951</c:v>
                </c:pt>
                <c:pt idx="1318">
                  <c:v>97.785802386578084</c:v>
                </c:pt>
                <c:pt idx="1319">
                  <c:v>96.106578693177596</c:v>
                </c:pt>
                <c:pt idx="1320">
                  <c:v>95.82943248183318</c:v>
                </c:pt>
                <c:pt idx="1321">
                  <c:v>95.937913304504178</c:v>
                </c:pt>
                <c:pt idx="1322">
                  <c:v>96.53752990652815</c:v>
                </c:pt>
                <c:pt idx="1323">
                  <c:v>98.283625339931348</c:v>
                </c:pt>
                <c:pt idx="1324">
                  <c:v>99.466512118645312</c:v>
                </c:pt>
                <c:pt idx="1325">
                  <c:v>100.17312350467358</c:v>
                </c:pt>
                <c:pt idx="1326">
                  <c:v>100.3194983133461</c:v>
                </c:pt>
                <c:pt idx="1327">
                  <c:v>100.0980785520039</c:v>
                </c:pt>
                <c:pt idx="1328">
                  <c:v>99.689417918654243</c:v>
                </c:pt>
                <c:pt idx="1329">
                  <c:v>100.09733553267056</c:v>
                </c:pt>
                <c:pt idx="1330">
                  <c:v>98.898845347955955</c:v>
                </c:pt>
                <c:pt idx="1331">
                  <c:v>96.984084525879339</c:v>
                </c:pt>
                <c:pt idx="1332">
                  <c:v>96.421618890523533</c:v>
                </c:pt>
                <c:pt idx="1333">
                  <c:v>97.180241629887192</c:v>
                </c:pt>
                <c:pt idx="1334">
                  <c:v>96.366635459854649</c:v>
                </c:pt>
                <c:pt idx="1335">
                  <c:v>95.941628401170988</c:v>
                </c:pt>
                <c:pt idx="1336">
                  <c:v>94.145750672432484</c:v>
                </c:pt>
                <c:pt idx="1337">
                  <c:v>95.096815419137187</c:v>
                </c:pt>
                <c:pt idx="1338">
                  <c:v>96.509295171860359</c:v>
                </c:pt>
                <c:pt idx="1339">
                  <c:v>97.755338593910196</c:v>
                </c:pt>
                <c:pt idx="1340">
                  <c:v>98.207837367928306</c:v>
                </c:pt>
                <c:pt idx="1341">
                  <c:v>97.918802847250078</c:v>
                </c:pt>
                <c:pt idx="1342">
                  <c:v>97.444756512564439</c:v>
                </c:pt>
                <c:pt idx="1343">
                  <c:v>96.2106013998484</c:v>
                </c:pt>
                <c:pt idx="1344">
                  <c:v>95.875499680501676</c:v>
                </c:pt>
                <c:pt idx="1345">
                  <c:v>95.307089890478949</c:v>
                </c:pt>
                <c:pt idx="1346">
                  <c:v>93.858202190420982</c:v>
                </c:pt>
                <c:pt idx="1347">
                  <c:v>91.681155543667231</c:v>
                </c:pt>
                <c:pt idx="1348">
                  <c:v>89.909054433596353</c:v>
                </c:pt>
                <c:pt idx="1349">
                  <c:v>86.578098762129784</c:v>
                </c:pt>
                <c:pt idx="1350">
                  <c:v>85.348401765413925</c:v>
                </c:pt>
                <c:pt idx="1351">
                  <c:v>81.779679907271174</c:v>
                </c:pt>
                <c:pt idx="1352">
                  <c:v>82.995259536653137</c:v>
                </c:pt>
                <c:pt idx="1353">
                  <c:v>79.654644613852838</c:v>
                </c:pt>
                <c:pt idx="1354">
                  <c:v>81.480243115925859</c:v>
                </c:pt>
                <c:pt idx="1355">
                  <c:v>84.421856656710204</c:v>
                </c:pt>
                <c:pt idx="1356">
                  <c:v>84.702717964721444</c:v>
                </c:pt>
                <c:pt idx="1357">
                  <c:v>84.34383962670708</c:v>
                </c:pt>
                <c:pt idx="1358">
                  <c:v>84.60166733538405</c:v>
                </c:pt>
                <c:pt idx="1359">
                  <c:v>80.356797883880944</c:v>
                </c:pt>
                <c:pt idx="1360">
                  <c:v>78.86778713982136</c:v>
                </c:pt>
                <c:pt idx="1361">
                  <c:v>79.570683429182822</c:v>
                </c:pt>
                <c:pt idx="1362">
                  <c:v>80.140579257872275</c:v>
                </c:pt>
                <c:pt idx="1363">
                  <c:v>81.506248792593567</c:v>
                </c:pt>
                <c:pt idx="1364">
                  <c:v>80.751341149896717</c:v>
                </c:pt>
                <c:pt idx="1365">
                  <c:v>80.066277324535974</c:v>
                </c:pt>
                <c:pt idx="1366">
                  <c:v>81.541913720595005</c:v>
                </c:pt>
                <c:pt idx="1367">
                  <c:v>81.773735752604267</c:v>
                </c:pt>
                <c:pt idx="1368">
                  <c:v>84.305202621372203</c:v>
                </c:pt>
                <c:pt idx="1369">
                  <c:v>84.805254632725536</c:v>
                </c:pt>
                <c:pt idx="1370">
                  <c:v>82.445425229964471</c:v>
                </c:pt>
                <c:pt idx="1371">
                  <c:v>78.742959891816383</c:v>
                </c:pt>
                <c:pt idx="1372">
                  <c:v>77.65666562643959</c:v>
                </c:pt>
                <c:pt idx="1373">
                  <c:v>80.217853268542044</c:v>
                </c:pt>
                <c:pt idx="1374">
                  <c:v>80.49574249921983</c:v>
                </c:pt>
                <c:pt idx="1375">
                  <c:v>77.925638625117017</c:v>
                </c:pt>
                <c:pt idx="1376">
                  <c:v>75.545004681021794</c:v>
                </c:pt>
                <c:pt idx="1377">
                  <c:v>76.484924137726068</c:v>
                </c:pt>
                <c:pt idx="1378">
                  <c:v>77.965018649785264</c:v>
                </c:pt>
                <c:pt idx="1379">
                  <c:v>79.863433046527859</c:v>
                </c:pt>
                <c:pt idx="1380">
                  <c:v>80.194076649874418</c:v>
                </c:pt>
                <c:pt idx="1381">
                  <c:v>78.215416165128602</c:v>
                </c:pt>
                <c:pt idx="1382">
                  <c:v>79.747522030523214</c:v>
                </c:pt>
                <c:pt idx="1383">
                  <c:v>78.531199381807909</c:v>
                </c:pt>
                <c:pt idx="1384">
                  <c:v>74.894119744995763</c:v>
                </c:pt>
                <c:pt idx="1385">
                  <c:v>75.32507095834633</c:v>
                </c:pt>
                <c:pt idx="1386">
                  <c:v>76.915875351076622</c:v>
                </c:pt>
                <c:pt idx="1387">
                  <c:v>80.523977233887607</c:v>
                </c:pt>
                <c:pt idx="1388">
                  <c:v>79.770555629857469</c:v>
                </c:pt>
                <c:pt idx="1389">
                  <c:v>80.80855363856567</c:v>
                </c:pt>
                <c:pt idx="1390">
                  <c:v>79.509755843847046</c:v>
                </c:pt>
                <c:pt idx="1391">
                  <c:v>78.355846819134229</c:v>
                </c:pt>
                <c:pt idx="1392">
                  <c:v>76.37049916038815</c:v>
                </c:pt>
                <c:pt idx="1393">
                  <c:v>78.754848201150182</c:v>
                </c:pt>
                <c:pt idx="1394">
                  <c:v>80.927436731903754</c:v>
                </c:pt>
                <c:pt idx="1395">
                  <c:v>81.358387945254336</c:v>
                </c:pt>
                <c:pt idx="1396">
                  <c:v>83.08516487599006</c:v>
                </c:pt>
                <c:pt idx="1397">
                  <c:v>82.85482888264751</c:v>
                </c:pt>
                <c:pt idx="1398">
                  <c:v>84.617270741384672</c:v>
                </c:pt>
                <c:pt idx="1399">
                  <c:v>83.383858648002004</c:v>
                </c:pt>
                <c:pt idx="1400">
                  <c:v>84.270280712704135</c:v>
                </c:pt>
                <c:pt idx="1401">
                  <c:v>83.12677395865839</c:v>
                </c:pt>
                <c:pt idx="1402">
                  <c:v>82.973711975985609</c:v>
                </c:pt>
                <c:pt idx="1403">
                  <c:v>83.260517438663754</c:v>
                </c:pt>
                <c:pt idx="1404">
                  <c:v>81.967663798612023</c:v>
                </c:pt>
                <c:pt idx="1405">
                  <c:v>84.20563803070155</c:v>
                </c:pt>
                <c:pt idx="1406">
                  <c:v>85.231747730075924</c:v>
                </c:pt>
                <c:pt idx="1407">
                  <c:v>84.533309556714656</c:v>
                </c:pt>
                <c:pt idx="1408">
                  <c:v>84.503588783380138</c:v>
                </c:pt>
                <c:pt idx="1409">
                  <c:v>88.435647095537419</c:v>
                </c:pt>
                <c:pt idx="1410">
                  <c:v>88.177819386860435</c:v>
                </c:pt>
                <c:pt idx="1411">
                  <c:v>85.759291456763691</c:v>
                </c:pt>
                <c:pt idx="1412">
                  <c:v>82.015217035947259</c:v>
                </c:pt>
                <c:pt idx="1413">
                  <c:v>82.973711975985609</c:v>
                </c:pt>
                <c:pt idx="1414">
                  <c:v>84.904076204062832</c:v>
                </c:pt>
                <c:pt idx="1415">
                  <c:v>83.58818896467686</c:v>
                </c:pt>
                <c:pt idx="1416">
                  <c:v>83.064360334655902</c:v>
                </c:pt>
                <c:pt idx="1417">
                  <c:v>83.730105657349199</c:v>
                </c:pt>
                <c:pt idx="1418">
                  <c:v>82.036021577281431</c:v>
                </c:pt>
                <c:pt idx="1419">
                  <c:v>81.892618845942351</c:v>
                </c:pt>
                <c:pt idx="1420">
                  <c:v>83.993134501359719</c:v>
                </c:pt>
                <c:pt idx="1421">
                  <c:v>83.062131276655819</c:v>
                </c:pt>
                <c:pt idx="1422">
                  <c:v>82.18685450195413</c:v>
                </c:pt>
                <c:pt idx="1423">
                  <c:v>82.387469721962162</c:v>
                </c:pt>
                <c:pt idx="1424">
                  <c:v>81.41708647259</c:v>
                </c:pt>
                <c:pt idx="1425">
                  <c:v>80.989107336572886</c:v>
                </c:pt>
                <c:pt idx="1426">
                  <c:v>78.433863849137353</c:v>
                </c:pt>
                <c:pt idx="1427">
                  <c:v>77.804526473778836</c:v>
                </c:pt>
                <c:pt idx="1428">
                  <c:v>76.667706893733367</c:v>
                </c:pt>
                <c:pt idx="1429">
                  <c:v>76.469320731725432</c:v>
                </c:pt>
                <c:pt idx="1430">
                  <c:v>76.906216099742906</c:v>
                </c:pt>
                <c:pt idx="1431">
                  <c:v>80.22305440387558</c:v>
                </c:pt>
                <c:pt idx="1432">
                  <c:v>80.729793589229189</c:v>
                </c:pt>
                <c:pt idx="1433">
                  <c:v>83.98867638535954</c:v>
                </c:pt>
                <c:pt idx="1434">
                  <c:v>83.441071136670956</c:v>
                </c:pt>
                <c:pt idx="1435">
                  <c:v>84.197464818034547</c:v>
                </c:pt>
                <c:pt idx="1436">
                  <c:v>85.035590626068085</c:v>
                </c:pt>
                <c:pt idx="1437">
                  <c:v>84.617270741384672</c:v>
                </c:pt>
                <c:pt idx="1438">
                  <c:v>84.35795699404099</c:v>
                </c:pt>
                <c:pt idx="1439">
                  <c:v>82.776068833311029</c:v>
                </c:pt>
                <c:pt idx="1440">
                  <c:v>84.12762100069844</c:v>
                </c:pt>
                <c:pt idx="1441">
                  <c:v>82.119982761951462</c:v>
                </c:pt>
                <c:pt idx="1442">
                  <c:v>82.124440877951642</c:v>
                </c:pt>
                <c:pt idx="1443">
                  <c:v>80.437043971884151</c:v>
                </c:pt>
                <c:pt idx="1444">
                  <c:v>81.32495207525298</c:v>
                </c:pt>
                <c:pt idx="1445">
                  <c:v>80.907375209902952</c:v>
                </c:pt>
                <c:pt idx="1446">
                  <c:v>81.053006999242115</c:v>
                </c:pt>
                <c:pt idx="1447">
                  <c:v>82.950678376651354</c:v>
                </c:pt>
                <c:pt idx="1448">
                  <c:v>82.444682210631115</c:v>
                </c:pt>
                <c:pt idx="1449">
                  <c:v>83.246400071329845</c:v>
                </c:pt>
                <c:pt idx="1450">
                  <c:v>83.931463896690587</c:v>
                </c:pt>
                <c:pt idx="1451">
                  <c:v>83.931463896690587</c:v>
                </c:pt>
                <c:pt idx="1452">
                  <c:v>83.962670708691832</c:v>
                </c:pt>
                <c:pt idx="1453">
                  <c:v>83.226338549329043</c:v>
                </c:pt>
                <c:pt idx="1454">
                  <c:v>84.11721873003134</c:v>
                </c:pt>
                <c:pt idx="1455">
                  <c:v>84.973177002065583</c:v>
                </c:pt>
                <c:pt idx="1456">
                  <c:v>86.36188013612113</c:v>
                </c:pt>
                <c:pt idx="1457">
                  <c:v>87.331520366159921</c:v>
                </c:pt>
                <c:pt idx="1458">
                  <c:v>86.413891489456546</c:v>
                </c:pt>
                <c:pt idx="1459">
                  <c:v>85.577251720089748</c:v>
                </c:pt>
                <c:pt idx="1460">
                  <c:v>85.341714591413663</c:v>
                </c:pt>
                <c:pt idx="1461">
                  <c:v>85.025188355400999</c:v>
                </c:pt>
                <c:pt idx="1462">
                  <c:v>86.744535092803105</c:v>
                </c:pt>
                <c:pt idx="1463">
                  <c:v>86.464416804125236</c:v>
                </c:pt>
                <c:pt idx="1464">
                  <c:v>86.694752797467785</c:v>
                </c:pt>
                <c:pt idx="1465">
                  <c:v>86.34850578812059</c:v>
                </c:pt>
                <c:pt idx="1466">
                  <c:v>87.11381570148454</c:v>
                </c:pt>
                <c:pt idx="1467">
                  <c:v>88.109461608191026</c:v>
                </c:pt>
                <c:pt idx="1468">
                  <c:v>88.263266610197192</c:v>
                </c:pt>
                <c:pt idx="1469">
                  <c:v>89.642310492919023</c:v>
                </c:pt>
                <c:pt idx="1470">
                  <c:v>89.256683458903581</c:v>
                </c:pt>
                <c:pt idx="1471">
                  <c:v>89.733701870922673</c:v>
                </c:pt>
                <c:pt idx="1472">
                  <c:v>89.329499353573169</c:v>
                </c:pt>
                <c:pt idx="1473">
                  <c:v>88.937928164890835</c:v>
                </c:pt>
                <c:pt idx="1474">
                  <c:v>90.214435379608574</c:v>
                </c:pt>
                <c:pt idx="1475">
                  <c:v>89.375566552241679</c:v>
                </c:pt>
                <c:pt idx="1476">
                  <c:v>88.298188518865246</c:v>
                </c:pt>
                <c:pt idx="1477">
                  <c:v>88.762575602217169</c:v>
                </c:pt>
                <c:pt idx="1478">
                  <c:v>90.687738694960828</c:v>
                </c:pt>
                <c:pt idx="1479">
                  <c:v>90.929219978303834</c:v>
                </c:pt>
                <c:pt idx="1480">
                  <c:v>92.287459319691493</c:v>
                </c:pt>
                <c:pt idx="1481">
                  <c:v>92.025916514347699</c:v>
                </c:pt>
                <c:pt idx="1482">
                  <c:v>92.069754655016112</c:v>
                </c:pt>
                <c:pt idx="1483">
                  <c:v>92.124738085684982</c:v>
                </c:pt>
                <c:pt idx="1484">
                  <c:v>92.415258645029922</c:v>
                </c:pt>
                <c:pt idx="1485">
                  <c:v>91.358685152987675</c:v>
                </c:pt>
                <c:pt idx="1486">
                  <c:v>91.918178711010057</c:v>
                </c:pt>
                <c:pt idx="1487">
                  <c:v>91.737625013002827</c:v>
                </c:pt>
                <c:pt idx="1488">
                  <c:v>92.314951035025913</c:v>
                </c:pt>
                <c:pt idx="1489">
                  <c:v>92.22950381168917</c:v>
                </c:pt>
                <c:pt idx="1490">
                  <c:v>93.139702495058913</c:v>
                </c:pt>
                <c:pt idx="1491">
                  <c:v>94.162840117099847</c:v>
                </c:pt>
                <c:pt idx="1492">
                  <c:v>93.750464387083341</c:v>
                </c:pt>
                <c:pt idx="1493">
                  <c:v>93.026020537054364</c:v>
                </c:pt>
                <c:pt idx="1494">
                  <c:v>92.778595099044466</c:v>
                </c:pt>
                <c:pt idx="1495">
                  <c:v>93.190970829060959</c:v>
                </c:pt>
                <c:pt idx="1496">
                  <c:v>92.791969447045005</c:v>
                </c:pt>
                <c:pt idx="1497">
                  <c:v>93.029735633721174</c:v>
                </c:pt>
                <c:pt idx="1498">
                  <c:v>92.899707250382647</c:v>
                </c:pt>
                <c:pt idx="1499">
                  <c:v>93.734117961749362</c:v>
                </c:pt>
                <c:pt idx="1500">
                  <c:v>93.819565185086105</c:v>
                </c:pt>
                <c:pt idx="1501">
                  <c:v>93.317284115732676</c:v>
                </c:pt>
                <c:pt idx="1502">
                  <c:v>90.457402701618278</c:v>
                </c:pt>
                <c:pt idx="1503">
                  <c:v>91.172930319646909</c:v>
                </c:pt>
                <c:pt idx="1504">
                  <c:v>93.052769233055443</c:v>
                </c:pt>
                <c:pt idx="1505">
                  <c:v>93.328429405733132</c:v>
                </c:pt>
                <c:pt idx="1506">
                  <c:v>93.264529743063903</c:v>
                </c:pt>
                <c:pt idx="1507">
                  <c:v>94.738680100456193</c:v>
                </c:pt>
                <c:pt idx="1508">
                  <c:v>95.083441071136647</c:v>
                </c:pt>
                <c:pt idx="1509">
                  <c:v>95.755130548496865</c:v>
                </c:pt>
                <c:pt idx="1510">
                  <c:v>96.12812625384511</c:v>
                </c:pt>
                <c:pt idx="1511">
                  <c:v>96.121439079844862</c:v>
                </c:pt>
                <c:pt idx="1512">
                  <c:v>95.081955032469935</c:v>
                </c:pt>
                <c:pt idx="1513">
                  <c:v>94.840473749126943</c:v>
                </c:pt>
                <c:pt idx="1514">
                  <c:v>93.682849627747316</c:v>
                </c:pt>
                <c:pt idx="1515">
                  <c:v>93.76829685108406</c:v>
                </c:pt>
                <c:pt idx="1516">
                  <c:v>94.665121186453277</c:v>
                </c:pt>
                <c:pt idx="1517">
                  <c:v>94.172499368433549</c:v>
                </c:pt>
                <c:pt idx="1518">
                  <c:v>93.401245300402707</c:v>
                </c:pt>
                <c:pt idx="1519">
                  <c:v>91.95755873567829</c:v>
                </c:pt>
                <c:pt idx="1520">
                  <c:v>93.072087735722874</c:v>
                </c:pt>
                <c:pt idx="1521">
                  <c:v>94.188845793767555</c:v>
                </c:pt>
                <c:pt idx="1522">
                  <c:v>93.158277978392988</c:v>
                </c:pt>
                <c:pt idx="1523">
                  <c:v>90.84154369696698</c:v>
                </c:pt>
                <c:pt idx="1524">
                  <c:v>90.832627464966635</c:v>
                </c:pt>
                <c:pt idx="1525">
                  <c:v>90.832627464966635</c:v>
                </c:pt>
                <c:pt idx="1526">
                  <c:v>90.782845169631301</c:v>
                </c:pt>
                <c:pt idx="1527">
                  <c:v>88.501775816206731</c:v>
                </c:pt>
                <c:pt idx="1528">
                  <c:v>89.124426017564957</c:v>
                </c:pt>
                <c:pt idx="1529">
                  <c:v>90.047999048935239</c:v>
                </c:pt>
                <c:pt idx="1530">
                  <c:v>88.368775355534751</c:v>
                </c:pt>
                <c:pt idx="1531">
                  <c:v>88.824246206886286</c:v>
                </c:pt>
                <c:pt idx="1532">
                  <c:v>90.787303285631481</c:v>
                </c:pt>
                <c:pt idx="1533">
                  <c:v>89.646025589585832</c:v>
                </c:pt>
                <c:pt idx="1534">
                  <c:v>88.969134976892079</c:v>
                </c:pt>
              </c:numCache>
            </c:numRef>
          </c:val>
        </c:ser>
        <c:ser>
          <c:idx val="1"/>
          <c:order val="1"/>
          <c:tx>
            <c:strRef>
              <c:f>'History Index'!$J$1028</c:f>
              <c:strCache>
                <c:ptCount val="1"/>
                <c:pt idx="0">
                  <c:v>LU0201071890</c:v>
                </c:pt>
              </c:strCache>
            </c:strRef>
          </c:tx>
          <c:marker>
            <c:symbol val="none"/>
          </c:marker>
          <c:cat>
            <c:numRef>
              <c:f>'History Index'!$A$1444:$A$2978</c:f>
              <c:numCache>
                <c:formatCode>dd/mm/yyyy</c:formatCode>
                <c:ptCount val="1535"/>
                <c:pt idx="0">
                  <c:v>38870</c:v>
                </c:pt>
                <c:pt idx="1">
                  <c:v>38873</c:v>
                </c:pt>
                <c:pt idx="2">
                  <c:v>38874</c:v>
                </c:pt>
                <c:pt idx="3">
                  <c:v>38875</c:v>
                </c:pt>
                <c:pt idx="4">
                  <c:v>38876</c:v>
                </c:pt>
                <c:pt idx="5">
                  <c:v>38877</c:v>
                </c:pt>
                <c:pt idx="6">
                  <c:v>38880</c:v>
                </c:pt>
                <c:pt idx="7">
                  <c:v>38881</c:v>
                </c:pt>
                <c:pt idx="8">
                  <c:v>38882</c:v>
                </c:pt>
                <c:pt idx="9">
                  <c:v>38883</c:v>
                </c:pt>
                <c:pt idx="10">
                  <c:v>38884</c:v>
                </c:pt>
                <c:pt idx="11">
                  <c:v>38887</c:v>
                </c:pt>
                <c:pt idx="12">
                  <c:v>38888</c:v>
                </c:pt>
                <c:pt idx="13">
                  <c:v>38889</c:v>
                </c:pt>
                <c:pt idx="14">
                  <c:v>38890</c:v>
                </c:pt>
                <c:pt idx="15">
                  <c:v>38891</c:v>
                </c:pt>
                <c:pt idx="16">
                  <c:v>38894</c:v>
                </c:pt>
                <c:pt idx="17">
                  <c:v>38895</c:v>
                </c:pt>
                <c:pt idx="18">
                  <c:v>38896</c:v>
                </c:pt>
                <c:pt idx="19">
                  <c:v>38897</c:v>
                </c:pt>
                <c:pt idx="20">
                  <c:v>38898</c:v>
                </c:pt>
                <c:pt idx="21">
                  <c:v>38901</c:v>
                </c:pt>
                <c:pt idx="22">
                  <c:v>38902</c:v>
                </c:pt>
                <c:pt idx="23">
                  <c:v>38903</c:v>
                </c:pt>
                <c:pt idx="24">
                  <c:v>38904</c:v>
                </c:pt>
                <c:pt idx="25">
                  <c:v>38905</c:v>
                </c:pt>
                <c:pt idx="26">
                  <c:v>38908</c:v>
                </c:pt>
                <c:pt idx="27">
                  <c:v>38909</c:v>
                </c:pt>
                <c:pt idx="28">
                  <c:v>38910</c:v>
                </c:pt>
                <c:pt idx="29">
                  <c:v>38911</c:v>
                </c:pt>
                <c:pt idx="30">
                  <c:v>38912</c:v>
                </c:pt>
                <c:pt idx="31">
                  <c:v>38915</c:v>
                </c:pt>
                <c:pt idx="32">
                  <c:v>38916</c:v>
                </c:pt>
                <c:pt idx="33">
                  <c:v>38917</c:v>
                </c:pt>
                <c:pt idx="34">
                  <c:v>38918</c:v>
                </c:pt>
                <c:pt idx="35">
                  <c:v>38919</c:v>
                </c:pt>
                <c:pt idx="36">
                  <c:v>38922</c:v>
                </c:pt>
                <c:pt idx="37">
                  <c:v>38923</c:v>
                </c:pt>
                <c:pt idx="38">
                  <c:v>38924</c:v>
                </c:pt>
                <c:pt idx="39">
                  <c:v>38925</c:v>
                </c:pt>
                <c:pt idx="40">
                  <c:v>38926</c:v>
                </c:pt>
                <c:pt idx="41">
                  <c:v>38929</c:v>
                </c:pt>
                <c:pt idx="42">
                  <c:v>38930</c:v>
                </c:pt>
                <c:pt idx="43">
                  <c:v>38931</c:v>
                </c:pt>
                <c:pt idx="44">
                  <c:v>38932</c:v>
                </c:pt>
                <c:pt idx="45">
                  <c:v>38933</c:v>
                </c:pt>
                <c:pt idx="46">
                  <c:v>38936</c:v>
                </c:pt>
                <c:pt idx="47">
                  <c:v>38937</c:v>
                </c:pt>
                <c:pt idx="48">
                  <c:v>38938</c:v>
                </c:pt>
                <c:pt idx="49">
                  <c:v>38939</c:v>
                </c:pt>
                <c:pt idx="50">
                  <c:v>38940</c:v>
                </c:pt>
                <c:pt idx="51">
                  <c:v>38943</c:v>
                </c:pt>
                <c:pt idx="52">
                  <c:v>38944</c:v>
                </c:pt>
                <c:pt idx="53">
                  <c:v>38945</c:v>
                </c:pt>
                <c:pt idx="54">
                  <c:v>38946</c:v>
                </c:pt>
                <c:pt idx="55">
                  <c:v>38947</c:v>
                </c:pt>
                <c:pt idx="56">
                  <c:v>38950</c:v>
                </c:pt>
                <c:pt idx="57">
                  <c:v>38951</c:v>
                </c:pt>
                <c:pt idx="58">
                  <c:v>38952</c:v>
                </c:pt>
                <c:pt idx="59">
                  <c:v>38953</c:v>
                </c:pt>
                <c:pt idx="60">
                  <c:v>38954</c:v>
                </c:pt>
                <c:pt idx="61">
                  <c:v>38957</c:v>
                </c:pt>
                <c:pt idx="62">
                  <c:v>38958</c:v>
                </c:pt>
                <c:pt idx="63">
                  <c:v>38959</c:v>
                </c:pt>
                <c:pt idx="64">
                  <c:v>38960</c:v>
                </c:pt>
                <c:pt idx="65">
                  <c:v>38961</c:v>
                </c:pt>
                <c:pt idx="66">
                  <c:v>38964</c:v>
                </c:pt>
                <c:pt idx="67">
                  <c:v>38965</c:v>
                </c:pt>
                <c:pt idx="68">
                  <c:v>38966</c:v>
                </c:pt>
                <c:pt idx="69">
                  <c:v>38967</c:v>
                </c:pt>
                <c:pt idx="70">
                  <c:v>38968</c:v>
                </c:pt>
                <c:pt idx="71">
                  <c:v>38971</c:v>
                </c:pt>
                <c:pt idx="72">
                  <c:v>38972</c:v>
                </c:pt>
                <c:pt idx="73">
                  <c:v>38973</c:v>
                </c:pt>
                <c:pt idx="74">
                  <c:v>38974</c:v>
                </c:pt>
                <c:pt idx="75">
                  <c:v>38975</c:v>
                </c:pt>
                <c:pt idx="76">
                  <c:v>38978</c:v>
                </c:pt>
                <c:pt idx="77">
                  <c:v>38979</c:v>
                </c:pt>
                <c:pt idx="78">
                  <c:v>38980</c:v>
                </c:pt>
                <c:pt idx="79">
                  <c:v>38981</c:v>
                </c:pt>
                <c:pt idx="80">
                  <c:v>38982</c:v>
                </c:pt>
                <c:pt idx="81">
                  <c:v>38985</c:v>
                </c:pt>
                <c:pt idx="82">
                  <c:v>38986</c:v>
                </c:pt>
                <c:pt idx="83">
                  <c:v>38987</c:v>
                </c:pt>
                <c:pt idx="84">
                  <c:v>38988</c:v>
                </c:pt>
                <c:pt idx="85">
                  <c:v>38989</c:v>
                </c:pt>
                <c:pt idx="86">
                  <c:v>38992</c:v>
                </c:pt>
                <c:pt idx="87">
                  <c:v>38993</c:v>
                </c:pt>
                <c:pt idx="88">
                  <c:v>38994</c:v>
                </c:pt>
                <c:pt idx="89">
                  <c:v>38995</c:v>
                </c:pt>
                <c:pt idx="90">
                  <c:v>38996</c:v>
                </c:pt>
                <c:pt idx="91">
                  <c:v>38999</c:v>
                </c:pt>
                <c:pt idx="92">
                  <c:v>39000</c:v>
                </c:pt>
                <c:pt idx="93">
                  <c:v>39001</c:v>
                </c:pt>
                <c:pt idx="94">
                  <c:v>39002</c:v>
                </c:pt>
                <c:pt idx="95">
                  <c:v>39003</c:v>
                </c:pt>
                <c:pt idx="96">
                  <c:v>39006</c:v>
                </c:pt>
                <c:pt idx="97">
                  <c:v>39007</c:v>
                </c:pt>
                <c:pt idx="98">
                  <c:v>39008</c:v>
                </c:pt>
                <c:pt idx="99">
                  <c:v>39009</c:v>
                </c:pt>
                <c:pt idx="100">
                  <c:v>39010</c:v>
                </c:pt>
                <c:pt idx="101">
                  <c:v>39013</c:v>
                </c:pt>
                <c:pt idx="102">
                  <c:v>39014</c:v>
                </c:pt>
                <c:pt idx="103">
                  <c:v>39015</c:v>
                </c:pt>
                <c:pt idx="104">
                  <c:v>39016</c:v>
                </c:pt>
                <c:pt idx="105">
                  <c:v>39017</c:v>
                </c:pt>
                <c:pt idx="106">
                  <c:v>39020</c:v>
                </c:pt>
                <c:pt idx="107">
                  <c:v>39021</c:v>
                </c:pt>
                <c:pt idx="108">
                  <c:v>39022</c:v>
                </c:pt>
                <c:pt idx="109">
                  <c:v>39023</c:v>
                </c:pt>
                <c:pt idx="110">
                  <c:v>39024</c:v>
                </c:pt>
                <c:pt idx="111">
                  <c:v>39027</c:v>
                </c:pt>
                <c:pt idx="112">
                  <c:v>39028</c:v>
                </c:pt>
                <c:pt idx="113">
                  <c:v>39029</c:v>
                </c:pt>
                <c:pt idx="114">
                  <c:v>39030</c:v>
                </c:pt>
                <c:pt idx="115">
                  <c:v>39031</c:v>
                </c:pt>
                <c:pt idx="116">
                  <c:v>39034</c:v>
                </c:pt>
                <c:pt idx="117">
                  <c:v>39035</c:v>
                </c:pt>
                <c:pt idx="118">
                  <c:v>39036</c:v>
                </c:pt>
                <c:pt idx="119">
                  <c:v>39037</c:v>
                </c:pt>
                <c:pt idx="120">
                  <c:v>39038</c:v>
                </c:pt>
                <c:pt idx="121">
                  <c:v>39041</c:v>
                </c:pt>
                <c:pt idx="122">
                  <c:v>39042</c:v>
                </c:pt>
                <c:pt idx="123">
                  <c:v>39043</c:v>
                </c:pt>
                <c:pt idx="124">
                  <c:v>39044</c:v>
                </c:pt>
                <c:pt idx="125">
                  <c:v>39045</c:v>
                </c:pt>
                <c:pt idx="126">
                  <c:v>39048</c:v>
                </c:pt>
                <c:pt idx="127">
                  <c:v>39049</c:v>
                </c:pt>
                <c:pt idx="128">
                  <c:v>39050</c:v>
                </c:pt>
                <c:pt idx="129">
                  <c:v>39051</c:v>
                </c:pt>
                <c:pt idx="130">
                  <c:v>39052</c:v>
                </c:pt>
                <c:pt idx="131">
                  <c:v>39055</c:v>
                </c:pt>
                <c:pt idx="132">
                  <c:v>39056</c:v>
                </c:pt>
                <c:pt idx="133">
                  <c:v>39057</c:v>
                </c:pt>
                <c:pt idx="134">
                  <c:v>39058</c:v>
                </c:pt>
                <c:pt idx="135">
                  <c:v>39059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39069</c:v>
                </c:pt>
                <c:pt idx="142">
                  <c:v>39070</c:v>
                </c:pt>
                <c:pt idx="143">
                  <c:v>39071</c:v>
                </c:pt>
                <c:pt idx="144">
                  <c:v>39072</c:v>
                </c:pt>
                <c:pt idx="145">
                  <c:v>39073</c:v>
                </c:pt>
                <c:pt idx="146">
                  <c:v>39076</c:v>
                </c:pt>
                <c:pt idx="147">
                  <c:v>39077</c:v>
                </c:pt>
                <c:pt idx="148">
                  <c:v>39078</c:v>
                </c:pt>
                <c:pt idx="149">
                  <c:v>39079</c:v>
                </c:pt>
                <c:pt idx="150">
                  <c:v>39080</c:v>
                </c:pt>
                <c:pt idx="151">
                  <c:v>39083</c:v>
                </c:pt>
                <c:pt idx="152">
                  <c:v>39084</c:v>
                </c:pt>
                <c:pt idx="153">
                  <c:v>39085</c:v>
                </c:pt>
                <c:pt idx="154">
                  <c:v>39086</c:v>
                </c:pt>
                <c:pt idx="155">
                  <c:v>39087</c:v>
                </c:pt>
                <c:pt idx="156">
                  <c:v>39090</c:v>
                </c:pt>
                <c:pt idx="157">
                  <c:v>39091</c:v>
                </c:pt>
                <c:pt idx="158">
                  <c:v>39092</c:v>
                </c:pt>
                <c:pt idx="159">
                  <c:v>39093</c:v>
                </c:pt>
                <c:pt idx="160">
                  <c:v>39094</c:v>
                </c:pt>
                <c:pt idx="161">
                  <c:v>39097</c:v>
                </c:pt>
                <c:pt idx="162">
                  <c:v>39098</c:v>
                </c:pt>
                <c:pt idx="163">
                  <c:v>39099</c:v>
                </c:pt>
                <c:pt idx="164">
                  <c:v>39100</c:v>
                </c:pt>
                <c:pt idx="165">
                  <c:v>39101</c:v>
                </c:pt>
                <c:pt idx="166">
                  <c:v>39104</c:v>
                </c:pt>
                <c:pt idx="167">
                  <c:v>39105</c:v>
                </c:pt>
                <c:pt idx="168">
                  <c:v>39106</c:v>
                </c:pt>
                <c:pt idx="169">
                  <c:v>39107</c:v>
                </c:pt>
                <c:pt idx="170">
                  <c:v>39108</c:v>
                </c:pt>
                <c:pt idx="171">
                  <c:v>39111</c:v>
                </c:pt>
                <c:pt idx="172">
                  <c:v>39112</c:v>
                </c:pt>
                <c:pt idx="173">
                  <c:v>39113</c:v>
                </c:pt>
                <c:pt idx="174">
                  <c:v>39114</c:v>
                </c:pt>
                <c:pt idx="175">
                  <c:v>39115</c:v>
                </c:pt>
                <c:pt idx="176">
                  <c:v>39118</c:v>
                </c:pt>
                <c:pt idx="177">
                  <c:v>39119</c:v>
                </c:pt>
                <c:pt idx="178">
                  <c:v>39120</c:v>
                </c:pt>
                <c:pt idx="179">
                  <c:v>39121</c:v>
                </c:pt>
                <c:pt idx="180">
                  <c:v>39122</c:v>
                </c:pt>
                <c:pt idx="181">
                  <c:v>39125</c:v>
                </c:pt>
                <c:pt idx="182">
                  <c:v>39126</c:v>
                </c:pt>
                <c:pt idx="183">
                  <c:v>39127</c:v>
                </c:pt>
                <c:pt idx="184">
                  <c:v>39128</c:v>
                </c:pt>
                <c:pt idx="185">
                  <c:v>39129</c:v>
                </c:pt>
                <c:pt idx="186">
                  <c:v>39132</c:v>
                </c:pt>
                <c:pt idx="187">
                  <c:v>39133</c:v>
                </c:pt>
                <c:pt idx="188">
                  <c:v>39134</c:v>
                </c:pt>
                <c:pt idx="189">
                  <c:v>39135</c:v>
                </c:pt>
                <c:pt idx="190">
                  <c:v>39136</c:v>
                </c:pt>
                <c:pt idx="191">
                  <c:v>39139</c:v>
                </c:pt>
                <c:pt idx="192">
                  <c:v>39140</c:v>
                </c:pt>
                <c:pt idx="193">
                  <c:v>39141</c:v>
                </c:pt>
                <c:pt idx="194">
                  <c:v>39142</c:v>
                </c:pt>
                <c:pt idx="195">
                  <c:v>39143</c:v>
                </c:pt>
                <c:pt idx="196">
                  <c:v>39146</c:v>
                </c:pt>
                <c:pt idx="197">
                  <c:v>39147</c:v>
                </c:pt>
                <c:pt idx="198">
                  <c:v>39148</c:v>
                </c:pt>
                <c:pt idx="199">
                  <c:v>39149</c:v>
                </c:pt>
                <c:pt idx="200">
                  <c:v>39150</c:v>
                </c:pt>
                <c:pt idx="201">
                  <c:v>39153</c:v>
                </c:pt>
                <c:pt idx="202">
                  <c:v>39154</c:v>
                </c:pt>
                <c:pt idx="203">
                  <c:v>39155</c:v>
                </c:pt>
                <c:pt idx="204">
                  <c:v>39156</c:v>
                </c:pt>
                <c:pt idx="205">
                  <c:v>39157</c:v>
                </c:pt>
                <c:pt idx="206">
                  <c:v>39160</c:v>
                </c:pt>
                <c:pt idx="207">
                  <c:v>39161</c:v>
                </c:pt>
                <c:pt idx="208">
                  <c:v>39162</c:v>
                </c:pt>
                <c:pt idx="209">
                  <c:v>39163</c:v>
                </c:pt>
                <c:pt idx="210">
                  <c:v>39164</c:v>
                </c:pt>
                <c:pt idx="211">
                  <c:v>39167</c:v>
                </c:pt>
                <c:pt idx="212">
                  <c:v>39168</c:v>
                </c:pt>
                <c:pt idx="213">
                  <c:v>39169</c:v>
                </c:pt>
                <c:pt idx="214">
                  <c:v>39170</c:v>
                </c:pt>
                <c:pt idx="215">
                  <c:v>39171</c:v>
                </c:pt>
                <c:pt idx="216">
                  <c:v>39174</c:v>
                </c:pt>
                <c:pt idx="217">
                  <c:v>39175</c:v>
                </c:pt>
                <c:pt idx="218">
                  <c:v>39176</c:v>
                </c:pt>
                <c:pt idx="219">
                  <c:v>39177</c:v>
                </c:pt>
                <c:pt idx="220">
                  <c:v>39178</c:v>
                </c:pt>
                <c:pt idx="221">
                  <c:v>39181</c:v>
                </c:pt>
                <c:pt idx="222">
                  <c:v>39182</c:v>
                </c:pt>
                <c:pt idx="223">
                  <c:v>39183</c:v>
                </c:pt>
                <c:pt idx="224">
                  <c:v>39184</c:v>
                </c:pt>
                <c:pt idx="225">
                  <c:v>39185</c:v>
                </c:pt>
                <c:pt idx="226">
                  <c:v>39188</c:v>
                </c:pt>
                <c:pt idx="227">
                  <c:v>39189</c:v>
                </c:pt>
                <c:pt idx="228">
                  <c:v>39190</c:v>
                </c:pt>
                <c:pt idx="229">
                  <c:v>39191</c:v>
                </c:pt>
                <c:pt idx="230">
                  <c:v>39192</c:v>
                </c:pt>
                <c:pt idx="231">
                  <c:v>39195</c:v>
                </c:pt>
                <c:pt idx="232">
                  <c:v>39196</c:v>
                </c:pt>
                <c:pt idx="233">
                  <c:v>39197</c:v>
                </c:pt>
                <c:pt idx="234">
                  <c:v>39198</c:v>
                </c:pt>
                <c:pt idx="235">
                  <c:v>39199</c:v>
                </c:pt>
                <c:pt idx="236">
                  <c:v>39202</c:v>
                </c:pt>
                <c:pt idx="237">
                  <c:v>39203</c:v>
                </c:pt>
                <c:pt idx="238">
                  <c:v>39204</c:v>
                </c:pt>
                <c:pt idx="239">
                  <c:v>39205</c:v>
                </c:pt>
                <c:pt idx="240">
                  <c:v>39206</c:v>
                </c:pt>
                <c:pt idx="241">
                  <c:v>39209</c:v>
                </c:pt>
                <c:pt idx="242">
                  <c:v>39210</c:v>
                </c:pt>
                <c:pt idx="243">
                  <c:v>39211</c:v>
                </c:pt>
                <c:pt idx="244">
                  <c:v>39212</c:v>
                </c:pt>
                <c:pt idx="245">
                  <c:v>39213</c:v>
                </c:pt>
                <c:pt idx="246">
                  <c:v>39216</c:v>
                </c:pt>
                <c:pt idx="247">
                  <c:v>39217</c:v>
                </c:pt>
                <c:pt idx="248">
                  <c:v>39218</c:v>
                </c:pt>
                <c:pt idx="249">
                  <c:v>39219</c:v>
                </c:pt>
                <c:pt idx="250">
                  <c:v>39220</c:v>
                </c:pt>
                <c:pt idx="251">
                  <c:v>39223</c:v>
                </c:pt>
                <c:pt idx="252">
                  <c:v>39224</c:v>
                </c:pt>
                <c:pt idx="253">
                  <c:v>39225</c:v>
                </c:pt>
                <c:pt idx="254">
                  <c:v>39226</c:v>
                </c:pt>
                <c:pt idx="255">
                  <c:v>39227</c:v>
                </c:pt>
                <c:pt idx="256">
                  <c:v>39230</c:v>
                </c:pt>
                <c:pt idx="257">
                  <c:v>39231</c:v>
                </c:pt>
                <c:pt idx="258">
                  <c:v>39232</c:v>
                </c:pt>
                <c:pt idx="259">
                  <c:v>39233</c:v>
                </c:pt>
                <c:pt idx="260">
                  <c:v>39234</c:v>
                </c:pt>
                <c:pt idx="261">
                  <c:v>39237</c:v>
                </c:pt>
                <c:pt idx="262">
                  <c:v>39238</c:v>
                </c:pt>
                <c:pt idx="263">
                  <c:v>39239</c:v>
                </c:pt>
                <c:pt idx="264">
                  <c:v>39240</c:v>
                </c:pt>
                <c:pt idx="265">
                  <c:v>39241</c:v>
                </c:pt>
                <c:pt idx="266">
                  <c:v>39244</c:v>
                </c:pt>
                <c:pt idx="267">
                  <c:v>39245</c:v>
                </c:pt>
                <c:pt idx="268">
                  <c:v>39246</c:v>
                </c:pt>
                <c:pt idx="269">
                  <c:v>39247</c:v>
                </c:pt>
                <c:pt idx="270">
                  <c:v>39248</c:v>
                </c:pt>
                <c:pt idx="271">
                  <c:v>39251</c:v>
                </c:pt>
                <c:pt idx="272">
                  <c:v>39252</c:v>
                </c:pt>
                <c:pt idx="273">
                  <c:v>39253</c:v>
                </c:pt>
                <c:pt idx="274">
                  <c:v>39254</c:v>
                </c:pt>
                <c:pt idx="275">
                  <c:v>39255</c:v>
                </c:pt>
                <c:pt idx="276">
                  <c:v>39258</c:v>
                </c:pt>
                <c:pt idx="277">
                  <c:v>39259</c:v>
                </c:pt>
                <c:pt idx="278">
                  <c:v>39260</c:v>
                </c:pt>
                <c:pt idx="279">
                  <c:v>39261</c:v>
                </c:pt>
                <c:pt idx="280">
                  <c:v>39262</c:v>
                </c:pt>
                <c:pt idx="281">
                  <c:v>39265</c:v>
                </c:pt>
                <c:pt idx="282">
                  <c:v>39266</c:v>
                </c:pt>
                <c:pt idx="283">
                  <c:v>39267</c:v>
                </c:pt>
                <c:pt idx="284">
                  <c:v>39268</c:v>
                </c:pt>
                <c:pt idx="285">
                  <c:v>39269</c:v>
                </c:pt>
                <c:pt idx="286">
                  <c:v>39272</c:v>
                </c:pt>
                <c:pt idx="287">
                  <c:v>39273</c:v>
                </c:pt>
                <c:pt idx="288">
                  <c:v>39274</c:v>
                </c:pt>
                <c:pt idx="289">
                  <c:v>39275</c:v>
                </c:pt>
                <c:pt idx="290">
                  <c:v>39276</c:v>
                </c:pt>
                <c:pt idx="291">
                  <c:v>39279</c:v>
                </c:pt>
                <c:pt idx="292">
                  <c:v>39280</c:v>
                </c:pt>
                <c:pt idx="293">
                  <c:v>39281</c:v>
                </c:pt>
                <c:pt idx="294">
                  <c:v>39282</c:v>
                </c:pt>
                <c:pt idx="295">
                  <c:v>39283</c:v>
                </c:pt>
                <c:pt idx="296">
                  <c:v>39286</c:v>
                </c:pt>
                <c:pt idx="297">
                  <c:v>39287</c:v>
                </c:pt>
                <c:pt idx="298">
                  <c:v>39288</c:v>
                </c:pt>
                <c:pt idx="299">
                  <c:v>39289</c:v>
                </c:pt>
                <c:pt idx="300">
                  <c:v>39290</c:v>
                </c:pt>
                <c:pt idx="301">
                  <c:v>39293</c:v>
                </c:pt>
                <c:pt idx="302">
                  <c:v>39294</c:v>
                </c:pt>
                <c:pt idx="303">
                  <c:v>39295</c:v>
                </c:pt>
                <c:pt idx="304">
                  <c:v>39296</c:v>
                </c:pt>
                <c:pt idx="305">
                  <c:v>39297</c:v>
                </c:pt>
                <c:pt idx="306">
                  <c:v>39300</c:v>
                </c:pt>
                <c:pt idx="307">
                  <c:v>39301</c:v>
                </c:pt>
                <c:pt idx="308">
                  <c:v>39302</c:v>
                </c:pt>
                <c:pt idx="309">
                  <c:v>39303</c:v>
                </c:pt>
                <c:pt idx="310">
                  <c:v>39304</c:v>
                </c:pt>
                <c:pt idx="311">
                  <c:v>39307</c:v>
                </c:pt>
                <c:pt idx="312">
                  <c:v>39308</c:v>
                </c:pt>
                <c:pt idx="313">
                  <c:v>39309</c:v>
                </c:pt>
                <c:pt idx="314">
                  <c:v>39310</c:v>
                </c:pt>
                <c:pt idx="315">
                  <c:v>39311</c:v>
                </c:pt>
                <c:pt idx="316">
                  <c:v>39314</c:v>
                </c:pt>
                <c:pt idx="317">
                  <c:v>39315</c:v>
                </c:pt>
                <c:pt idx="318">
                  <c:v>39316</c:v>
                </c:pt>
                <c:pt idx="319">
                  <c:v>39317</c:v>
                </c:pt>
                <c:pt idx="320">
                  <c:v>39318</c:v>
                </c:pt>
                <c:pt idx="321">
                  <c:v>39321</c:v>
                </c:pt>
                <c:pt idx="322">
                  <c:v>39322</c:v>
                </c:pt>
                <c:pt idx="323">
                  <c:v>39323</c:v>
                </c:pt>
                <c:pt idx="324">
                  <c:v>39324</c:v>
                </c:pt>
                <c:pt idx="325">
                  <c:v>39325</c:v>
                </c:pt>
                <c:pt idx="326">
                  <c:v>39328</c:v>
                </c:pt>
                <c:pt idx="327">
                  <c:v>39329</c:v>
                </c:pt>
                <c:pt idx="328">
                  <c:v>39330</c:v>
                </c:pt>
                <c:pt idx="329">
                  <c:v>39331</c:v>
                </c:pt>
                <c:pt idx="330">
                  <c:v>39332</c:v>
                </c:pt>
                <c:pt idx="331">
                  <c:v>39335</c:v>
                </c:pt>
                <c:pt idx="332">
                  <c:v>39336</c:v>
                </c:pt>
                <c:pt idx="333">
                  <c:v>39337</c:v>
                </c:pt>
                <c:pt idx="334">
                  <c:v>39338</c:v>
                </c:pt>
                <c:pt idx="335">
                  <c:v>39339</c:v>
                </c:pt>
                <c:pt idx="336">
                  <c:v>39342</c:v>
                </c:pt>
                <c:pt idx="337">
                  <c:v>39343</c:v>
                </c:pt>
                <c:pt idx="338">
                  <c:v>39344</c:v>
                </c:pt>
                <c:pt idx="339">
                  <c:v>39345</c:v>
                </c:pt>
                <c:pt idx="340">
                  <c:v>39346</c:v>
                </c:pt>
                <c:pt idx="341">
                  <c:v>39349</c:v>
                </c:pt>
                <c:pt idx="342">
                  <c:v>39350</c:v>
                </c:pt>
                <c:pt idx="343">
                  <c:v>39351</c:v>
                </c:pt>
                <c:pt idx="344">
                  <c:v>39352</c:v>
                </c:pt>
                <c:pt idx="345">
                  <c:v>39353</c:v>
                </c:pt>
                <c:pt idx="346">
                  <c:v>39356</c:v>
                </c:pt>
                <c:pt idx="347">
                  <c:v>39357</c:v>
                </c:pt>
                <c:pt idx="348">
                  <c:v>39358</c:v>
                </c:pt>
                <c:pt idx="349">
                  <c:v>39359</c:v>
                </c:pt>
                <c:pt idx="350">
                  <c:v>39360</c:v>
                </c:pt>
                <c:pt idx="351">
                  <c:v>39363</c:v>
                </c:pt>
                <c:pt idx="352">
                  <c:v>39364</c:v>
                </c:pt>
                <c:pt idx="353">
                  <c:v>39365</c:v>
                </c:pt>
                <c:pt idx="354">
                  <c:v>39366</c:v>
                </c:pt>
                <c:pt idx="355">
                  <c:v>39367</c:v>
                </c:pt>
                <c:pt idx="356">
                  <c:v>39370</c:v>
                </c:pt>
                <c:pt idx="357">
                  <c:v>39371</c:v>
                </c:pt>
                <c:pt idx="358">
                  <c:v>39372</c:v>
                </c:pt>
                <c:pt idx="359">
                  <c:v>39373</c:v>
                </c:pt>
                <c:pt idx="360">
                  <c:v>39374</c:v>
                </c:pt>
                <c:pt idx="361">
                  <c:v>39377</c:v>
                </c:pt>
                <c:pt idx="362">
                  <c:v>39378</c:v>
                </c:pt>
                <c:pt idx="363">
                  <c:v>39379</c:v>
                </c:pt>
                <c:pt idx="364">
                  <c:v>39380</c:v>
                </c:pt>
                <c:pt idx="365">
                  <c:v>39381</c:v>
                </c:pt>
                <c:pt idx="366">
                  <c:v>39384</c:v>
                </c:pt>
                <c:pt idx="367">
                  <c:v>39385</c:v>
                </c:pt>
                <c:pt idx="368">
                  <c:v>39386</c:v>
                </c:pt>
                <c:pt idx="369">
                  <c:v>39387</c:v>
                </c:pt>
                <c:pt idx="370">
                  <c:v>39388</c:v>
                </c:pt>
                <c:pt idx="371">
                  <c:v>39391</c:v>
                </c:pt>
                <c:pt idx="372">
                  <c:v>39392</c:v>
                </c:pt>
                <c:pt idx="373">
                  <c:v>39393</c:v>
                </c:pt>
                <c:pt idx="374">
                  <c:v>39394</c:v>
                </c:pt>
                <c:pt idx="375">
                  <c:v>39395</c:v>
                </c:pt>
                <c:pt idx="376">
                  <c:v>39398</c:v>
                </c:pt>
                <c:pt idx="377">
                  <c:v>39399</c:v>
                </c:pt>
                <c:pt idx="378">
                  <c:v>39400</c:v>
                </c:pt>
                <c:pt idx="379">
                  <c:v>39401</c:v>
                </c:pt>
                <c:pt idx="380">
                  <c:v>39402</c:v>
                </c:pt>
                <c:pt idx="381">
                  <c:v>39405</c:v>
                </c:pt>
                <c:pt idx="382">
                  <c:v>39406</c:v>
                </c:pt>
                <c:pt idx="383">
                  <c:v>39407</c:v>
                </c:pt>
                <c:pt idx="384">
                  <c:v>39408</c:v>
                </c:pt>
                <c:pt idx="385">
                  <c:v>39409</c:v>
                </c:pt>
                <c:pt idx="386">
                  <c:v>39412</c:v>
                </c:pt>
                <c:pt idx="387">
                  <c:v>39413</c:v>
                </c:pt>
                <c:pt idx="388">
                  <c:v>39414</c:v>
                </c:pt>
                <c:pt idx="389">
                  <c:v>39415</c:v>
                </c:pt>
                <c:pt idx="390">
                  <c:v>39416</c:v>
                </c:pt>
                <c:pt idx="391">
                  <c:v>39419</c:v>
                </c:pt>
                <c:pt idx="392">
                  <c:v>39420</c:v>
                </c:pt>
                <c:pt idx="393">
                  <c:v>39421</c:v>
                </c:pt>
                <c:pt idx="394">
                  <c:v>39422</c:v>
                </c:pt>
                <c:pt idx="395">
                  <c:v>39423</c:v>
                </c:pt>
                <c:pt idx="396">
                  <c:v>39426</c:v>
                </c:pt>
                <c:pt idx="397">
                  <c:v>39427</c:v>
                </c:pt>
                <c:pt idx="398">
                  <c:v>39428</c:v>
                </c:pt>
                <c:pt idx="399">
                  <c:v>39429</c:v>
                </c:pt>
                <c:pt idx="400">
                  <c:v>39430</c:v>
                </c:pt>
                <c:pt idx="401">
                  <c:v>39433</c:v>
                </c:pt>
                <c:pt idx="402">
                  <c:v>39434</c:v>
                </c:pt>
                <c:pt idx="403">
                  <c:v>39435</c:v>
                </c:pt>
                <c:pt idx="404">
                  <c:v>39436</c:v>
                </c:pt>
                <c:pt idx="405">
                  <c:v>39437</c:v>
                </c:pt>
                <c:pt idx="406">
                  <c:v>39440</c:v>
                </c:pt>
                <c:pt idx="407">
                  <c:v>39441</c:v>
                </c:pt>
                <c:pt idx="408">
                  <c:v>39442</c:v>
                </c:pt>
                <c:pt idx="409">
                  <c:v>39443</c:v>
                </c:pt>
                <c:pt idx="410">
                  <c:v>39444</c:v>
                </c:pt>
                <c:pt idx="411">
                  <c:v>39447</c:v>
                </c:pt>
                <c:pt idx="412">
                  <c:v>39448</c:v>
                </c:pt>
                <c:pt idx="413">
                  <c:v>39449</c:v>
                </c:pt>
                <c:pt idx="414">
                  <c:v>39450</c:v>
                </c:pt>
                <c:pt idx="415">
                  <c:v>39451</c:v>
                </c:pt>
                <c:pt idx="416">
                  <c:v>39454</c:v>
                </c:pt>
                <c:pt idx="417">
                  <c:v>39455</c:v>
                </c:pt>
                <c:pt idx="418">
                  <c:v>39456</c:v>
                </c:pt>
                <c:pt idx="419">
                  <c:v>39457</c:v>
                </c:pt>
                <c:pt idx="420">
                  <c:v>39458</c:v>
                </c:pt>
                <c:pt idx="421">
                  <c:v>39461</c:v>
                </c:pt>
                <c:pt idx="422">
                  <c:v>39462</c:v>
                </c:pt>
                <c:pt idx="423">
                  <c:v>39463</c:v>
                </c:pt>
                <c:pt idx="424">
                  <c:v>39464</c:v>
                </c:pt>
                <c:pt idx="425">
                  <c:v>39465</c:v>
                </c:pt>
                <c:pt idx="426">
                  <c:v>39468</c:v>
                </c:pt>
                <c:pt idx="427">
                  <c:v>39469</c:v>
                </c:pt>
                <c:pt idx="428">
                  <c:v>39470</c:v>
                </c:pt>
                <c:pt idx="429">
                  <c:v>39471</c:v>
                </c:pt>
                <c:pt idx="430">
                  <c:v>39472</c:v>
                </c:pt>
                <c:pt idx="431">
                  <c:v>39475</c:v>
                </c:pt>
                <c:pt idx="432">
                  <c:v>39476</c:v>
                </c:pt>
                <c:pt idx="433">
                  <c:v>39477</c:v>
                </c:pt>
                <c:pt idx="434">
                  <c:v>39478</c:v>
                </c:pt>
                <c:pt idx="435">
                  <c:v>39479</c:v>
                </c:pt>
                <c:pt idx="436">
                  <c:v>39482</c:v>
                </c:pt>
                <c:pt idx="437">
                  <c:v>39483</c:v>
                </c:pt>
                <c:pt idx="438">
                  <c:v>39484</c:v>
                </c:pt>
                <c:pt idx="439">
                  <c:v>39485</c:v>
                </c:pt>
                <c:pt idx="440">
                  <c:v>39486</c:v>
                </c:pt>
                <c:pt idx="441">
                  <c:v>39489</c:v>
                </c:pt>
                <c:pt idx="442">
                  <c:v>39490</c:v>
                </c:pt>
                <c:pt idx="443">
                  <c:v>39491</c:v>
                </c:pt>
                <c:pt idx="444">
                  <c:v>39492</c:v>
                </c:pt>
                <c:pt idx="445">
                  <c:v>39493</c:v>
                </c:pt>
                <c:pt idx="446">
                  <c:v>39496</c:v>
                </c:pt>
                <c:pt idx="447">
                  <c:v>39497</c:v>
                </c:pt>
                <c:pt idx="448">
                  <c:v>39498</c:v>
                </c:pt>
                <c:pt idx="449">
                  <c:v>39499</c:v>
                </c:pt>
                <c:pt idx="450">
                  <c:v>39500</c:v>
                </c:pt>
                <c:pt idx="451">
                  <c:v>39503</c:v>
                </c:pt>
                <c:pt idx="452">
                  <c:v>39504</c:v>
                </c:pt>
                <c:pt idx="453">
                  <c:v>39505</c:v>
                </c:pt>
                <c:pt idx="454">
                  <c:v>39506</c:v>
                </c:pt>
                <c:pt idx="455">
                  <c:v>39507</c:v>
                </c:pt>
                <c:pt idx="456">
                  <c:v>39510</c:v>
                </c:pt>
                <c:pt idx="457">
                  <c:v>39511</c:v>
                </c:pt>
                <c:pt idx="458">
                  <c:v>39512</c:v>
                </c:pt>
                <c:pt idx="459">
                  <c:v>39513</c:v>
                </c:pt>
                <c:pt idx="460">
                  <c:v>39514</c:v>
                </c:pt>
                <c:pt idx="461">
                  <c:v>39517</c:v>
                </c:pt>
                <c:pt idx="462">
                  <c:v>39518</c:v>
                </c:pt>
                <c:pt idx="463">
                  <c:v>39519</c:v>
                </c:pt>
                <c:pt idx="464">
                  <c:v>39520</c:v>
                </c:pt>
                <c:pt idx="465">
                  <c:v>39521</c:v>
                </c:pt>
                <c:pt idx="466">
                  <c:v>39524</c:v>
                </c:pt>
                <c:pt idx="467">
                  <c:v>39525</c:v>
                </c:pt>
                <c:pt idx="468">
                  <c:v>39526</c:v>
                </c:pt>
                <c:pt idx="469">
                  <c:v>39527</c:v>
                </c:pt>
                <c:pt idx="470">
                  <c:v>39528</c:v>
                </c:pt>
                <c:pt idx="471">
                  <c:v>39531</c:v>
                </c:pt>
                <c:pt idx="472">
                  <c:v>39532</c:v>
                </c:pt>
                <c:pt idx="473">
                  <c:v>39533</c:v>
                </c:pt>
                <c:pt idx="474">
                  <c:v>39534</c:v>
                </c:pt>
                <c:pt idx="475">
                  <c:v>39535</c:v>
                </c:pt>
                <c:pt idx="476">
                  <c:v>39538</c:v>
                </c:pt>
                <c:pt idx="477">
                  <c:v>39539</c:v>
                </c:pt>
                <c:pt idx="478">
                  <c:v>39540</c:v>
                </c:pt>
                <c:pt idx="479">
                  <c:v>39541</c:v>
                </c:pt>
                <c:pt idx="480">
                  <c:v>39542</c:v>
                </c:pt>
                <c:pt idx="481">
                  <c:v>39545</c:v>
                </c:pt>
                <c:pt idx="482">
                  <c:v>39546</c:v>
                </c:pt>
                <c:pt idx="483">
                  <c:v>39547</c:v>
                </c:pt>
                <c:pt idx="484">
                  <c:v>39548</c:v>
                </c:pt>
                <c:pt idx="485">
                  <c:v>39549</c:v>
                </c:pt>
                <c:pt idx="486">
                  <c:v>39552</c:v>
                </c:pt>
                <c:pt idx="487">
                  <c:v>39553</c:v>
                </c:pt>
                <c:pt idx="488">
                  <c:v>39554</c:v>
                </c:pt>
                <c:pt idx="489">
                  <c:v>39555</c:v>
                </c:pt>
                <c:pt idx="490">
                  <c:v>39556</c:v>
                </c:pt>
                <c:pt idx="491">
                  <c:v>39559</c:v>
                </c:pt>
                <c:pt idx="492">
                  <c:v>39560</c:v>
                </c:pt>
                <c:pt idx="493">
                  <c:v>39561</c:v>
                </c:pt>
                <c:pt idx="494">
                  <c:v>39562</c:v>
                </c:pt>
                <c:pt idx="495">
                  <c:v>39563</c:v>
                </c:pt>
                <c:pt idx="496">
                  <c:v>39566</c:v>
                </c:pt>
                <c:pt idx="497">
                  <c:v>39567</c:v>
                </c:pt>
                <c:pt idx="498">
                  <c:v>39568</c:v>
                </c:pt>
                <c:pt idx="499">
                  <c:v>39569</c:v>
                </c:pt>
                <c:pt idx="500">
                  <c:v>39570</c:v>
                </c:pt>
                <c:pt idx="501">
                  <c:v>39573</c:v>
                </c:pt>
                <c:pt idx="502">
                  <c:v>39574</c:v>
                </c:pt>
                <c:pt idx="503">
                  <c:v>39575</c:v>
                </c:pt>
                <c:pt idx="504">
                  <c:v>39576</c:v>
                </c:pt>
                <c:pt idx="505">
                  <c:v>39577</c:v>
                </c:pt>
                <c:pt idx="506">
                  <c:v>39580</c:v>
                </c:pt>
                <c:pt idx="507">
                  <c:v>39581</c:v>
                </c:pt>
                <c:pt idx="508">
                  <c:v>39582</c:v>
                </c:pt>
                <c:pt idx="509">
                  <c:v>39583</c:v>
                </c:pt>
                <c:pt idx="510">
                  <c:v>39584</c:v>
                </c:pt>
                <c:pt idx="511">
                  <c:v>39587</c:v>
                </c:pt>
                <c:pt idx="512">
                  <c:v>39588</c:v>
                </c:pt>
                <c:pt idx="513">
                  <c:v>39589</c:v>
                </c:pt>
                <c:pt idx="514">
                  <c:v>39590</c:v>
                </c:pt>
                <c:pt idx="515">
                  <c:v>39591</c:v>
                </c:pt>
                <c:pt idx="516">
                  <c:v>39594</c:v>
                </c:pt>
                <c:pt idx="517">
                  <c:v>39595</c:v>
                </c:pt>
                <c:pt idx="518">
                  <c:v>39596</c:v>
                </c:pt>
                <c:pt idx="519">
                  <c:v>39597</c:v>
                </c:pt>
                <c:pt idx="520">
                  <c:v>39598</c:v>
                </c:pt>
                <c:pt idx="521">
                  <c:v>39601</c:v>
                </c:pt>
                <c:pt idx="522">
                  <c:v>39602</c:v>
                </c:pt>
                <c:pt idx="523">
                  <c:v>39603</c:v>
                </c:pt>
                <c:pt idx="524">
                  <c:v>39604</c:v>
                </c:pt>
                <c:pt idx="525">
                  <c:v>39605</c:v>
                </c:pt>
                <c:pt idx="526">
                  <c:v>39608</c:v>
                </c:pt>
                <c:pt idx="527">
                  <c:v>39609</c:v>
                </c:pt>
                <c:pt idx="528">
                  <c:v>39610</c:v>
                </c:pt>
                <c:pt idx="529">
                  <c:v>39611</c:v>
                </c:pt>
                <c:pt idx="530">
                  <c:v>39612</c:v>
                </c:pt>
                <c:pt idx="531">
                  <c:v>39615</c:v>
                </c:pt>
                <c:pt idx="532">
                  <c:v>39616</c:v>
                </c:pt>
                <c:pt idx="533">
                  <c:v>39617</c:v>
                </c:pt>
                <c:pt idx="534">
                  <c:v>39618</c:v>
                </c:pt>
                <c:pt idx="535">
                  <c:v>39619</c:v>
                </c:pt>
                <c:pt idx="536">
                  <c:v>39622</c:v>
                </c:pt>
                <c:pt idx="537">
                  <c:v>39623</c:v>
                </c:pt>
                <c:pt idx="538">
                  <c:v>39624</c:v>
                </c:pt>
                <c:pt idx="539">
                  <c:v>39625</c:v>
                </c:pt>
                <c:pt idx="540">
                  <c:v>39626</c:v>
                </c:pt>
                <c:pt idx="541">
                  <c:v>39629</c:v>
                </c:pt>
                <c:pt idx="542">
                  <c:v>39630</c:v>
                </c:pt>
                <c:pt idx="543">
                  <c:v>39631</c:v>
                </c:pt>
                <c:pt idx="544">
                  <c:v>39632</c:v>
                </c:pt>
                <c:pt idx="545">
                  <c:v>39633</c:v>
                </c:pt>
                <c:pt idx="546">
                  <c:v>39636</c:v>
                </c:pt>
                <c:pt idx="547">
                  <c:v>39637</c:v>
                </c:pt>
                <c:pt idx="548">
                  <c:v>39638</c:v>
                </c:pt>
                <c:pt idx="549">
                  <c:v>39639</c:v>
                </c:pt>
                <c:pt idx="550">
                  <c:v>39640</c:v>
                </c:pt>
                <c:pt idx="551">
                  <c:v>39643</c:v>
                </c:pt>
                <c:pt idx="552">
                  <c:v>39644</c:v>
                </c:pt>
                <c:pt idx="553">
                  <c:v>39645</c:v>
                </c:pt>
                <c:pt idx="554">
                  <c:v>39646</c:v>
                </c:pt>
                <c:pt idx="555">
                  <c:v>39647</c:v>
                </c:pt>
                <c:pt idx="556">
                  <c:v>39650</c:v>
                </c:pt>
                <c:pt idx="557">
                  <c:v>39651</c:v>
                </c:pt>
                <c:pt idx="558">
                  <c:v>39652</c:v>
                </c:pt>
                <c:pt idx="559">
                  <c:v>39653</c:v>
                </c:pt>
                <c:pt idx="560">
                  <c:v>39654</c:v>
                </c:pt>
                <c:pt idx="561">
                  <c:v>39657</c:v>
                </c:pt>
                <c:pt idx="562">
                  <c:v>39658</c:v>
                </c:pt>
                <c:pt idx="563">
                  <c:v>39659</c:v>
                </c:pt>
                <c:pt idx="564">
                  <c:v>39660</c:v>
                </c:pt>
                <c:pt idx="565">
                  <c:v>39661</c:v>
                </c:pt>
                <c:pt idx="566">
                  <c:v>39664</c:v>
                </c:pt>
                <c:pt idx="567">
                  <c:v>39665</c:v>
                </c:pt>
                <c:pt idx="568">
                  <c:v>39666</c:v>
                </c:pt>
                <c:pt idx="569">
                  <c:v>39667</c:v>
                </c:pt>
                <c:pt idx="570">
                  <c:v>39668</c:v>
                </c:pt>
                <c:pt idx="571">
                  <c:v>39671</c:v>
                </c:pt>
                <c:pt idx="572">
                  <c:v>39672</c:v>
                </c:pt>
                <c:pt idx="573">
                  <c:v>39673</c:v>
                </c:pt>
                <c:pt idx="574">
                  <c:v>39674</c:v>
                </c:pt>
                <c:pt idx="575">
                  <c:v>39675</c:v>
                </c:pt>
                <c:pt idx="576">
                  <c:v>39678</c:v>
                </c:pt>
                <c:pt idx="577">
                  <c:v>39679</c:v>
                </c:pt>
                <c:pt idx="578">
                  <c:v>39680</c:v>
                </c:pt>
                <c:pt idx="579">
                  <c:v>39681</c:v>
                </c:pt>
                <c:pt idx="580">
                  <c:v>39682</c:v>
                </c:pt>
                <c:pt idx="581">
                  <c:v>39685</c:v>
                </c:pt>
                <c:pt idx="582">
                  <c:v>39686</c:v>
                </c:pt>
                <c:pt idx="583">
                  <c:v>39687</c:v>
                </c:pt>
                <c:pt idx="584">
                  <c:v>39688</c:v>
                </c:pt>
                <c:pt idx="585">
                  <c:v>39689</c:v>
                </c:pt>
                <c:pt idx="586">
                  <c:v>39692</c:v>
                </c:pt>
                <c:pt idx="587">
                  <c:v>39693</c:v>
                </c:pt>
                <c:pt idx="588">
                  <c:v>39694</c:v>
                </c:pt>
                <c:pt idx="589">
                  <c:v>39695</c:v>
                </c:pt>
                <c:pt idx="590">
                  <c:v>39696</c:v>
                </c:pt>
                <c:pt idx="591">
                  <c:v>39699</c:v>
                </c:pt>
                <c:pt idx="592">
                  <c:v>39700</c:v>
                </c:pt>
                <c:pt idx="593">
                  <c:v>39701</c:v>
                </c:pt>
                <c:pt idx="594">
                  <c:v>39702</c:v>
                </c:pt>
                <c:pt idx="595">
                  <c:v>39703</c:v>
                </c:pt>
                <c:pt idx="596">
                  <c:v>39706</c:v>
                </c:pt>
                <c:pt idx="597">
                  <c:v>39707</c:v>
                </c:pt>
                <c:pt idx="598">
                  <c:v>39708</c:v>
                </c:pt>
                <c:pt idx="599">
                  <c:v>39709</c:v>
                </c:pt>
                <c:pt idx="600">
                  <c:v>39710</c:v>
                </c:pt>
                <c:pt idx="601">
                  <c:v>39713</c:v>
                </c:pt>
                <c:pt idx="602">
                  <c:v>39714</c:v>
                </c:pt>
                <c:pt idx="603">
                  <c:v>39715</c:v>
                </c:pt>
                <c:pt idx="604">
                  <c:v>39716</c:v>
                </c:pt>
                <c:pt idx="605">
                  <c:v>39717</c:v>
                </c:pt>
                <c:pt idx="606">
                  <c:v>39720</c:v>
                </c:pt>
                <c:pt idx="607">
                  <c:v>39721</c:v>
                </c:pt>
                <c:pt idx="608">
                  <c:v>39722</c:v>
                </c:pt>
                <c:pt idx="609">
                  <c:v>39723</c:v>
                </c:pt>
                <c:pt idx="610">
                  <c:v>39724</c:v>
                </c:pt>
                <c:pt idx="611">
                  <c:v>39727</c:v>
                </c:pt>
                <c:pt idx="612">
                  <c:v>39728</c:v>
                </c:pt>
                <c:pt idx="613">
                  <c:v>39729</c:v>
                </c:pt>
                <c:pt idx="614">
                  <c:v>39730</c:v>
                </c:pt>
                <c:pt idx="615">
                  <c:v>39731</c:v>
                </c:pt>
                <c:pt idx="616">
                  <c:v>39734</c:v>
                </c:pt>
                <c:pt idx="617">
                  <c:v>39735</c:v>
                </c:pt>
                <c:pt idx="618">
                  <c:v>39736</c:v>
                </c:pt>
                <c:pt idx="619">
                  <c:v>39737</c:v>
                </c:pt>
                <c:pt idx="620">
                  <c:v>39738</c:v>
                </c:pt>
                <c:pt idx="621">
                  <c:v>39741</c:v>
                </c:pt>
                <c:pt idx="622">
                  <c:v>39742</c:v>
                </c:pt>
                <c:pt idx="623">
                  <c:v>39743</c:v>
                </c:pt>
                <c:pt idx="624">
                  <c:v>39744</c:v>
                </c:pt>
                <c:pt idx="625">
                  <c:v>39745</c:v>
                </c:pt>
                <c:pt idx="626">
                  <c:v>39748</c:v>
                </c:pt>
                <c:pt idx="627">
                  <c:v>39749</c:v>
                </c:pt>
                <c:pt idx="628">
                  <c:v>39750</c:v>
                </c:pt>
                <c:pt idx="629">
                  <c:v>39751</c:v>
                </c:pt>
                <c:pt idx="630">
                  <c:v>39752</c:v>
                </c:pt>
                <c:pt idx="631">
                  <c:v>39755</c:v>
                </c:pt>
                <c:pt idx="632">
                  <c:v>39756</c:v>
                </c:pt>
                <c:pt idx="633">
                  <c:v>39757</c:v>
                </c:pt>
                <c:pt idx="634">
                  <c:v>39758</c:v>
                </c:pt>
                <c:pt idx="635">
                  <c:v>39759</c:v>
                </c:pt>
                <c:pt idx="636">
                  <c:v>39762</c:v>
                </c:pt>
                <c:pt idx="637">
                  <c:v>39763</c:v>
                </c:pt>
                <c:pt idx="638">
                  <c:v>39764</c:v>
                </c:pt>
                <c:pt idx="639">
                  <c:v>39765</c:v>
                </c:pt>
                <c:pt idx="640">
                  <c:v>39766</c:v>
                </c:pt>
                <c:pt idx="641">
                  <c:v>39769</c:v>
                </c:pt>
                <c:pt idx="642">
                  <c:v>39770</c:v>
                </c:pt>
                <c:pt idx="643">
                  <c:v>39771</c:v>
                </c:pt>
                <c:pt idx="644">
                  <c:v>39772</c:v>
                </c:pt>
                <c:pt idx="645">
                  <c:v>39773</c:v>
                </c:pt>
                <c:pt idx="646">
                  <c:v>39776</c:v>
                </c:pt>
                <c:pt idx="647">
                  <c:v>39777</c:v>
                </c:pt>
                <c:pt idx="648">
                  <c:v>39778</c:v>
                </c:pt>
                <c:pt idx="649">
                  <c:v>39779</c:v>
                </c:pt>
                <c:pt idx="650">
                  <c:v>39780</c:v>
                </c:pt>
                <c:pt idx="651">
                  <c:v>39783</c:v>
                </c:pt>
                <c:pt idx="652">
                  <c:v>39784</c:v>
                </c:pt>
                <c:pt idx="653">
                  <c:v>39785</c:v>
                </c:pt>
                <c:pt idx="654">
                  <c:v>39786</c:v>
                </c:pt>
                <c:pt idx="655">
                  <c:v>39787</c:v>
                </c:pt>
                <c:pt idx="656">
                  <c:v>39790</c:v>
                </c:pt>
                <c:pt idx="657">
                  <c:v>39791</c:v>
                </c:pt>
                <c:pt idx="658">
                  <c:v>39792</c:v>
                </c:pt>
                <c:pt idx="659">
                  <c:v>39793</c:v>
                </c:pt>
                <c:pt idx="660">
                  <c:v>39794</c:v>
                </c:pt>
                <c:pt idx="661">
                  <c:v>39797</c:v>
                </c:pt>
                <c:pt idx="662">
                  <c:v>39798</c:v>
                </c:pt>
                <c:pt idx="663">
                  <c:v>39799</c:v>
                </c:pt>
                <c:pt idx="664">
                  <c:v>39800</c:v>
                </c:pt>
                <c:pt idx="665">
                  <c:v>39801</c:v>
                </c:pt>
                <c:pt idx="666">
                  <c:v>39804</c:v>
                </c:pt>
                <c:pt idx="667">
                  <c:v>39805</c:v>
                </c:pt>
                <c:pt idx="668">
                  <c:v>39806</c:v>
                </c:pt>
                <c:pt idx="669">
                  <c:v>39807</c:v>
                </c:pt>
                <c:pt idx="670">
                  <c:v>39808</c:v>
                </c:pt>
                <c:pt idx="671">
                  <c:v>39811</c:v>
                </c:pt>
                <c:pt idx="672">
                  <c:v>39812</c:v>
                </c:pt>
                <c:pt idx="673">
                  <c:v>39813</c:v>
                </c:pt>
                <c:pt idx="674">
                  <c:v>39814</c:v>
                </c:pt>
                <c:pt idx="675">
                  <c:v>39815</c:v>
                </c:pt>
                <c:pt idx="676">
                  <c:v>39818</c:v>
                </c:pt>
                <c:pt idx="677">
                  <c:v>39819</c:v>
                </c:pt>
                <c:pt idx="678">
                  <c:v>39820</c:v>
                </c:pt>
                <c:pt idx="679">
                  <c:v>39821</c:v>
                </c:pt>
                <c:pt idx="680">
                  <c:v>39822</c:v>
                </c:pt>
                <c:pt idx="681">
                  <c:v>39825</c:v>
                </c:pt>
                <c:pt idx="682">
                  <c:v>39826</c:v>
                </c:pt>
                <c:pt idx="683">
                  <c:v>39827</c:v>
                </c:pt>
                <c:pt idx="684">
                  <c:v>39828</c:v>
                </c:pt>
                <c:pt idx="685">
                  <c:v>39829</c:v>
                </c:pt>
                <c:pt idx="686">
                  <c:v>39832</c:v>
                </c:pt>
                <c:pt idx="687">
                  <c:v>39833</c:v>
                </c:pt>
                <c:pt idx="688">
                  <c:v>39834</c:v>
                </c:pt>
                <c:pt idx="689">
                  <c:v>39835</c:v>
                </c:pt>
                <c:pt idx="690">
                  <c:v>39836</c:v>
                </c:pt>
                <c:pt idx="691">
                  <c:v>39839</c:v>
                </c:pt>
                <c:pt idx="692">
                  <c:v>39840</c:v>
                </c:pt>
                <c:pt idx="693">
                  <c:v>39841</c:v>
                </c:pt>
                <c:pt idx="694">
                  <c:v>39842</c:v>
                </c:pt>
                <c:pt idx="695">
                  <c:v>39843</c:v>
                </c:pt>
                <c:pt idx="696">
                  <c:v>39846</c:v>
                </c:pt>
                <c:pt idx="697">
                  <c:v>39847</c:v>
                </c:pt>
                <c:pt idx="698">
                  <c:v>39848</c:v>
                </c:pt>
                <c:pt idx="699">
                  <c:v>39849</c:v>
                </c:pt>
                <c:pt idx="700">
                  <c:v>39850</c:v>
                </c:pt>
                <c:pt idx="701">
                  <c:v>39853</c:v>
                </c:pt>
                <c:pt idx="702">
                  <c:v>39854</c:v>
                </c:pt>
                <c:pt idx="703">
                  <c:v>39855</c:v>
                </c:pt>
                <c:pt idx="704">
                  <c:v>39856</c:v>
                </c:pt>
                <c:pt idx="705">
                  <c:v>39857</c:v>
                </c:pt>
                <c:pt idx="706">
                  <c:v>39860</c:v>
                </c:pt>
                <c:pt idx="707">
                  <c:v>39861</c:v>
                </c:pt>
                <c:pt idx="708">
                  <c:v>39862</c:v>
                </c:pt>
                <c:pt idx="709">
                  <c:v>39863</c:v>
                </c:pt>
                <c:pt idx="710">
                  <c:v>39864</c:v>
                </c:pt>
                <c:pt idx="711">
                  <c:v>39867</c:v>
                </c:pt>
                <c:pt idx="712">
                  <c:v>39868</c:v>
                </c:pt>
                <c:pt idx="713">
                  <c:v>39869</c:v>
                </c:pt>
                <c:pt idx="714">
                  <c:v>39870</c:v>
                </c:pt>
                <c:pt idx="715">
                  <c:v>39871</c:v>
                </c:pt>
                <c:pt idx="716">
                  <c:v>39874</c:v>
                </c:pt>
                <c:pt idx="717">
                  <c:v>39875</c:v>
                </c:pt>
                <c:pt idx="718">
                  <c:v>39876</c:v>
                </c:pt>
                <c:pt idx="719">
                  <c:v>39877</c:v>
                </c:pt>
                <c:pt idx="720">
                  <c:v>39878</c:v>
                </c:pt>
                <c:pt idx="721">
                  <c:v>39881</c:v>
                </c:pt>
                <c:pt idx="722">
                  <c:v>39882</c:v>
                </c:pt>
                <c:pt idx="723">
                  <c:v>39883</c:v>
                </c:pt>
                <c:pt idx="724">
                  <c:v>39884</c:v>
                </c:pt>
                <c:pt idx="725">
                  <c:v>39885</c:v>
                </c:pt>
                <c:pt idx="726">
                  <c:v>39888</c:v>
                </c:pt>
                <c:pt idx="727">
                  <c:v>39889</c:v>
                </c:pt>
                <c:pt idx="728">
                  <c:v>39890</c:v>
                </c:pt>
                <c:pt idx="729">
                  <c:v>39891</c:v>
                </c:pt>
                <c:pt idx="730">
                  <c:v>39892</c:v>
                </c:pt>
                <c:pt idx="731">
                  <c:v>39895</c:v>
                </c:pt>
                <c:pt idx="732">
                  <c:v>39896</c:v>
                </c:pt>
                <c:pt idx="733">
                  <c:v>39897</c:v>
                </c:pt>
                <c:pt idx="734">
                  <c:v>39898</c:v>
                </c:pt>
                <c:pt idx="735">
                  <c:v>39899</c:v>
                </c:pt>
                <c:pt idx="736">
                  <c:v>39902</c:v>
                </c:pt>
                <c:pt idx="737">
                  <c:v>39903</c:v>
                </c:pt>
                <c:pt idx="738">
                  <c:v>39904</c:v>
                </c:pt>
                <c:pt idx="739">
                  <c:v>39905</c:v>
                </c:pt>
                <c:pt idx="740">
                  <c:v>39906</c:v>
                </c:pt>
                <c:pt idx="741">
                  <c:v>39909</c:v>
                </c:pt>
                <c:pt idx="742">
                  <c:v>39910</c:v>
                </c:pt>
                <c:pt idx="743">
                  <c:v>39911</c:v>
                </c:pt>
                <c:pt idx="744">
                  <c:v>39912</c:v>
                </c:pt>
                <c:pt idx="745">
                  <c:v>39913</c:v>
                </c:pt>
                <c:pt idx="746">
                  <c:v>39916</c:v>
                </c:pt>
                <c:pt idx="747">
                  <c:v>39917</c:v>
                </c:pt>
                <c:pt idx="748">
                  <c:v>39918</c:v>
                </c:pt>
                <c:pt idx="749">
                  <c:v>39919</c:v>
                </c:pt>
                <c:pt idx="750">
                  <c:v>39920</c:v>
                </c:pt>
                <c:pt idx="751">
                  <c:v>39923</c:v>
                </c:pt>
                <c:pt idx="752">
                  <c:v>39924</c:v>
                </c:pt>
                <c:pt idx="753">
                  <c:v>39925</c:v>
                </c:pt>
                <c:pt idx="754">
                  <c:v>39926</c:v>
                </c:pt>
                <c:pt idx="755">
                  <c:v>39927</c:v>
                </c:pt>
                <c:pt idx="756">
                  <c:v>39930</c:v>
                </c:pt>
                <c:pt idx="757">
                  <c:v>39931</c:v>
                </c:pt>
                <c:pt idx="758">
                  <c:v>39932</c:v>
                </c:pt>
                <c:pt idx="759">
                  <c:v>39933</c:v>
                </c:pt>
                <c:pt idx="760">
                  <c:v>39934</c:v>
                </c:pt>
                <c:pt idx="761">
                  <c:v>39937</c:v>
                </c:pt>
                <c:pt idx="762">
                  <c:v>39938</c:v>
                </c:pt>
                <c:pt idx="763">
                  <c:v>39939</c:v>
                </c:pt>
                <c:pt idx="764">
                  <c:v>39940</c:v>
                </c:pt>
                <c:pt idx="765">
                  <c:v>39941</c:v>
                </c:pt>
                <c:pt idx="766">
                  <c:v>39944</c:v>
                </c:pt>
                <c:pt idx="767">
                  <c:v>39945</c:v>
                </c:pt>
                <c:pt idx="768">
                  <c:v>39946</c:v>
                </c:pt>
                <c:pt idx="769">
                  <c:v>39947</c:v>
                </c:pt>
                <c:pt idx="770">
                  <c:v>39948</c:v>
                </c:pt>
                <c:pt idx="771">
                  <c:v>39951</c:v>
                </c:pt>
                <c:pt idx="772">
                  <c:v>39952</c:v>
                </c:pt>
                <c:pt idx="773">
                  <c:v>39953</c:v>
                </c:pt>
                <c:pt idx="774">
                  <c:v>39954</c:v>
                </c:pt>
                <c:pt idx="775">
                  <c:v>39955</c:v>
                </c:pt>
                <c:pt idx="776">
                  <c:v>39958</c:v>
                </c:pt>
                <c:pt idx="777">
                  <c:v>39959</c:v>
                </c:pt>
                <c:pt idx="778">
                  <c:v>39960</c:v>
                </c:pt>
                <c:pt idx="779">
                  <c:v>39961</c:v>
                </c:pt>
                <c:pt idx="780">
                  <c:v>39962</c:v>
                </c:pt>
                <c:pt idx="781">
                  <c:v>39965</c:v>
                </c:pt>
                <c:pt idx="782">
                  <c:v>39966</c:v>
                </c:pt>
                <c:pt idx="783">
                  <c:v>39967</c:v>
                </c:pt>
                <c:pt idx="784">
                  <c:v>39968</c:v>
                </c:pt>
                <c:pt idx="785">
                  <c:v>39969</c:v>
                </c:pt>
                <c:pt idx="786">
                  <c:v>39972</c:v>
                </c:pt>
                <c:pt idx="787">
                  <c:v>39973</c:v>
                </c:pt>
                <c:pt idx="788">
                  <c:v>39974</c:v>
                </c:pt>
                <c:pt idx="789">
                  <c:v>39975</c:v>
                </c:pt>
                <c:pt idx="790">
                  <c:v>39976</c:v>
                </c:pt>
                <c:pt idx="791">
                  <c:v>39979</c:v>
                </c:pt>
                <c:pt idx="792">
                  <c:v>39980</c:v>
                </c:pt>
                <c:pt idx="793">
                  <c:v>39981</c:v>
                </c:pt>
                <c:pt idx="794">
                  <c:v>39982</c:v>
                </c:pt>
                <c:pt idx="795">
                  <c:v>39983</c:v>
                </c:pt>
                <c:pt idx="796">
                  <c:v>39986</c:v>
                </c:pt>
                <c:pt idx="797">
                  <c:v>39987</c:v>
                </c:pt>
                <c:pt idx="798">
                  <c:v>39988</c:v>
                </c:pt>
                <c:pt idx="799">
                  <c:v>39989</c:v>
                </c:pt>
                <c:pt idx="800">
                  <c:v>39990</c:v>
                </c:pt>
                <c:pt idx="801">
                  <c:v>39993</c:v>
                </c:pt>
                <c:pt idx="802">
                  <c:v>39994</c:v>
                </c:pt>
                <c:pt idx="803">
                  <c:v>39995</c:v>
                </c:pt>
                <c:pt idx="804">
                  <c:v>39996</c:v>
                </c:pt>
                <c:pt idx="805">
                  <c:v>39997</c:v>
                </c:pt>
                <c:pt idx="806">
                  <c:v>40000</c:v>
                </c:pt>
                <c:pt idx="807">
                  <c:v>40001</c:v>
                </c:pt>
                <c:pt idx="808">
                  <c:v>40002</c:v>
                </c:pt>
                <c:pt idx="809">
                  <c:v>40003</c:v>
                </c:pt>
                <c:pt idx="810">
                  <c:v>40004</c:v>
                </c:pt>
                <c:pt idx="811">
                  <c:v>40007</c:v>
                </c:pt>
                <c:pt idx="812">
                  <c:v>40008</c:v>
                </c:pt>
                <c:pt idx="813">
                  <c:v>40009</c:v>
                </c:pt>
                <c:pt idx="814">
                  <c:v>40010</c:v>
                </c:pt>
                <c:pt idx="815">
                  <c:v>40011</c:v>
                </c:pt>
                <c:pt idx="816">
                  <c:v>40014</c:v>
                </c:pt>
                <c:pt idx="817">
                  <c:v>40015</c:v>
                </c:pt>
                <c:pt idx="818">
                  <c:v>40016</c:v>
                </c:pt>
                <c:pt idx="819">
                  <c:v>40017</c:v>
                </c:pt>
                <c:pt idx="820">
                  <c:v>40018</c:v>
                </c:pt>
                <c:pt idx="821">
                  <c:v>40021</c:v>
                </c:pt>
                <c:pt idx="822">
                  <c:v>40022</c:v>
                </c:pt>
                <c:pt idx="823">
                  <c:v>40023</c:v>
                </c:pt>
                <c:pt idx="824">
                  <c:v>40024</c:v>
                </c:pt>
                <c:pt idx="825">
                  <c:v>40025</c:v>
                </c:pt>
                <c:pt idx="826">
                  <c:v>40028</c:v>
                </c:pt>
                <c:pt idx="827">
                  <c:v>40029</c:v>
                </c:pt>
                <c:pt idx="828">
                  <c:v>40030</c:v>
                </c:pt>
                <c:pt idx="829">
                  <c:v>40031</c:v>
                </c:pt>
                <c:pt idx="830">
                  <c:v>40032</c:v>
                </c:pt>
                <c:pt idx="831">
                  <c:v>40035</c:v>
                </c:pt>
                <c:pt idx="832">
                  <c:v>40036</c:v>
                </c:pt>
                <c:pt idx="833">
                  <c:v>40037</c:v>
                </c:pt>
                <c:pt idx="834">
                  <c:v>40038</c:v>
                </c:pt>
                <c:pt idx="835">
                  <c:v>40039</c:v>
                </c:pt>
                <c:pt idx="836">
                  <c:v>40042</c:v>
                </c:pt>
                <c:pt idx="837">
                  <c:v>40043</c:v>
                </c:pt>
                <c:pt idx="838">
                  <c:v>40044</c:v>
                </c:pt>
                <c:pt idx="839">
                  <c:v>40045</c:v>
                </c:pt>
                <c:pt idx="840">
                  <c:v>40046</c:v>
                </c:pt>
                <c:pt idx="841">
                  <c:v>40049</c:v>
                </c:pt>
                <c:pt idx="842">
                  <c:v>40050</c:v>
                </c:pt>
                <c:pt idx="843">
                  <c:v>40051</c:v>
                </c:pt>
                <c:pt idx="844">
                  <c:v>40052</c:v>
                </c:pt>
                <c:pt idx="845">
                  <c:v>40053</c:v>
                </c:pt>
                <c:pt idx="846">
                  <c:v>40056</c:v>
                </c:pt>
                <c:pt idx="847">
                  <c:v>40057</c:v>
                </c:pt>
                <c:pt idx="848">
                  <c:v>40058</c:v>
                </c:pt>
                <c:pt idx="849">
                  <c:v>40059</c:v>
                </c:pt>
                <c:pt idx="850">
                  <c:v>40060</c:v>
                </c:pt>
                <c:pt idx="851">
                  <c:v>40063</c:v>
                </c:pt>
                <c:pt idx="852">
                  <c:v>40064</c:v>
                </c:pt>
                <c:pt idx="853">
                  <c:v>40065</c:v>
                </c:pt>
                <c:pt idx="854">
                  <c:v>40066</c:v>
                </c:pt>
                <c:pt idx="855">
                  <c:v>40067</c:v>
                </c:pt>
                <c:pt idx="856">
                  <c:v>40070</c:v>
                </c:pt>
                <c:pt idx="857">
                  <c:v>40071</c:v>
                </c:pt>
                <c:pt idx="858">
                  <c:v>40072</c:v>
                </c:pt>
                <c:pt idx="859">
                  <c:v>40073</c:v>
                </c:pt>
                <c:pt idx="860">
                  <c:v>40074</c:v>
                </c:pt>
                <c:pt idx="861">
                  <c:v>40077</c:v>
                </c:pt>
                <c:pt idx="862">
                  <c:v>40078</c:v>
                </c:pt>
                <c:pt idx="863">
                  <c:v>40079</c:v>
                </c:pt>
                <c:pt idx="864">
                  <c:v>40080</c:v>
                </c:pt>
                <c:pt idx="865">
                  <c:v>40081</c:v>
                </c:pt>
                <c:pt idx="866">
                  <c:v>40084</c:v>
                </c:pt>
                <c:pt idx="867">
                  <c:v>40085</c:v>
                </c:pt>
                <c:pt idx="868">
                  <c:v>40086</c:v>
                </c:pt>
                <c:pt idx="869">
                  <c:v>40087</c:v>
                </c:pt>
                <c:pt idx="870">
                  <c:v>40088</c:v>
                </c:pt>
                <c:pt idx="871">
                  <c:v>40091</c:v>
                </c:pt>
                <c:pt idx="872">
                  <c:v>40092</c:v>
                </c:pt>
                <c:pt idx="873">
                  <c:v>40093</c:v>
                </c:pt>
                <c:pt idx="874">
                  <c:v>40094</c:v>
                </c:pt>
                <c:pt idx="875">
                  <c:v>40095</c:v>
                </c:pt>
                <c:pt idx="876">
                  <c:v>40098</c:v>
                </c:pt>
                <c:pt idx="877">
                  <c:v>40099</c:v>
                </c:pt>
                <c:pt idx="878">
                  <c:v>40100</c:v>
                </c:pt>
                <c:pt idx="879">
                  <c:v>40101</c:v>
                </c:pt>
                <c:pt idx="880">
                  <c:v>40102</c:v>
                </c:pt>
                <c:pt idx="881">
                  <c:v>40105</c:v>
                </c:pt>
                <c:pt idx="882">
                  <c:v>40106</c:v>
                </c:pt>
                <c:pt idx="883">
                  <c:v>40107</c:v>
                </c:pt>
                <c:pt idx="884">
                  <c:v>40108</c:v>
                </c:pt>
                <c:pt idx="885">
                  <c:v>40109</c:v>
                </c:pt>
                <c:pt idx="886">
                  <c:v>40112</c:v>
                </c:pt>
                <c:pt idx="887">
                  <c:v>40113</c:v>
                </c:pt>
                <c:pt idx="888">
                  <c:v>40114</c:v>
                </c:pt>
                <c:pt idx="889">
                  <c:v>40115</c:v>
                </c:pt>
                <c:pt idx="890">
                  <c:v>40116</c:v>
                </c:pt>
                <c:pt idx="891">
                  <c:v>40119</c:v>
                </c:pt>
                <c:pt idx="892">
                  <c:v>40120</c:v>
                </c:pt>
                <c:pt idx="893">
                  <c:v>40121</c:v>
                </c:pt>
                <c:pt idx="894">
                  <c:v>40122</c:v>
                </c:pt>
                <c:pt idx="895">
                  <c:v>40123</c:v>
                </c:pt>
                <c:pt idx="896">
                  <c:v>40126</c:v>
                </c:pt>
                <c:pt idx="897">
                  <c:v>40127</c:v>
                </c:pt>
                <c:pt idx="898">
                  <c:v>40128</c:v>
                </c:pt>
                <c:pt idx="899">
                  <c:v>40129</c:v>
                </c:pt>
                <c:pt idx="900">
                  <c:v>40130</c:v>
                </c:pt>
                <c:pt idx="901">
                  <c:v>40133</c:v>
                </c:pt>
                <c:pt idx="902">
                  <c:v>40134</c:v>
                </c:pt>
                <c:pt idx="903">
                  <c:v>40135</c:v>
                </c:pt>
                <c:pt idx="904">
                  <c:v>40136</c:v>
                </c:pt>
                <c:pt idx="905">
                  <c:v>40137</c:v>
                </c:pt>
                <c:pt idx="906">
                  <c:v>40140</c:v>
                </c:pt>
                <c:pt idx="907">
                  <c:v>40141</c:v>
                </c:pt>
                <c:pt idx="908">
                  <c:v>40142</c:v>
                </c:pt>
                <c:pt idx="909">
                  <c:v>40143</c:v>
                </c:pt>
                <c:pt idx="910">
                  <c:v>40144</c:v>
                </c:pt>
                <c:pt idx="911">
                  <c:v>40147</c:v>
                </c:pt>
                <c:pt idx="912">
                  <c:v>40148</c:v>
                </c:pt>
                <c:pt idx="913">
                  <c:v>40149</c:v>
                </c:pt>
                <c:pt idx="914">
                  <c:v>40150</c:v>
                </c:pt>
                <c:pt idx="915">
                  <c:v>40151</c:v>
                </c:pt>
                <c:pt idx="916">
                  <c:v>40154</c:v>
                </c:pt>
                <c:pt idx="917">
                  <c:v>40155</c:v>
                </c:pt>
                <c:pt idx="918">
                  <c:v>40156</c:v>
                </c:pt>
                <c:pt idx="919">
                  <c:v>40157</c:v>
                </c:pt>
                <c:pt idx="920">
                  <c:v>40158</c:v>
                </c:pt>
                <c:pt idx="921">
                  <c:v>40161</c:v>
                </c:pt>
                <c:pt idx="922">
                  <c:v>40162</c:v>
                </c:pt>
                <c:pt idx="923">
                  <c:v>40163</c:v>
                </c:pt>
                <c:pt idx="924">
                  <c:v>40164</c:v>
                </c:pt>
                <c:pt idx="925">
                  <c:v>40165</c:v>
                </c:pt>
                <c:pt idx="926">
                  <c:v>40168</c:v>
                </c:pt>
                <c:pt idx="927">
                  <c:v>40169</c:v>
                </c:pt>
                <c:pt idx="928">
                  <c:v>40170</c:v>
                </c:pt>
                <c:pt idx="929">
                  <c:v>40171</c:v>
                </c:pt>
                <c:pt idx="930">
                  <c:v>40172</c:v>
                </c:pt>
                <c:pt idx="931">
                  <c:v>40175</c:v>
                </c:pt>
                <c:pt idx="932">
                  <c:v>40176</c:v>
                </c:pt>
                <c:pt idx="933">
                  <c:v>40177</c:v>
                </c:pt>
                <c:pt idx="934">
                  <c:v>40178</c:v>
                </c:pt>
                <c:pt idx="935">
                  <c:v>40179</c:v>
                </c:pt>
                <c:pt idx="936">
                  <c:v>40182</c:v>
                </c:pt>
                <c:pt idx="937">
                  <c:v>40183</c:v>
                </c:pt>
                <c:pt idx="938">
                  <c:v>40184</c:v>
                </c:pt>
                <c:pt idx="939">
                  <c:v>40185</c:v>
                </c:pt>
                <c:pt idx="940">
                  <c:v>40186</c:v>
                </c:pt>
                <c:pt idx="941">
                  <c:v>40189</c:v>
                </c:pt>
                <c:pt idx="942">
                  <c:v>40190</c:v>
                </c:pt>
                <c:pt idx="943">
                  <c:v>40191</c:v>
                </c:pt>
                <c:pt idx="944">
                  <c:v>40192</c:v>
                </c:pt>
                <c:pt idx="945">
                  <c:v>40193</c:v>
                </c:pt>
                <c:pt idx="946">
                  <c:v>40196</c:v>
                </c:pt>
                <c:pt idx="947">
                  <c:v>40197</c:v>
                </c:pt>
                <c:pt idx="948">
                  <c:v>40198</c:v>
                </c:pt>
                <c:pt idx="949">
                  <c:v>40199</c:v>
                </c:pt>
                <c:pt idx="950">
                  <c:v>40200</c:v>
                </c:pt>
                <c:pt idx="951">
                  <c:v>40203</c:v>
                </c:pt>
                <c:pt idx="952">
                  <c:v>40204</c:v>
                </c:pt>
                <c:pt idx="953">
                  <c:v>40205</c:v>
                </c:pt>
                <c:pt idx="954">
                  <c:v>40206</c:v>
                </c:pt>
                <c:pt idx="955">
                  <c:v>40207</c:v>
                </c:pt>
                <c:pt idx="956">
                  <c:v>40210</c:v>
                </c:pt>
                <c:pt idx="957">
                  <c:v>40211</c:v>
                </c:pt>
                <c:pt idx="958">
                  <c:v>40212</c:v>
                </c:pt>
                <c:pt idx="959">
                  <c:v>40213</c:v>
                </c:pt>
                <c:pt idx="960">
                  <c:v>40214</c:v>
                </c:pt>
                <c:pt idx="961">
                  <c:v>40217</c:v>
                </c:pt>
                <c:pt idx="962">
                  <c:v>40218</c:v>
                </c:pt>
                <c:pt idx="963">
                  <c:v>40219</c:v>
                </c:pt>
                <c:pt idx="964">
                  <c:v>40220</c:v>
                </c:pt>
                <c:pt idx="965">
                  <c:v>40221</c:v>
                </c:pt>
                <c:pt idx="966">
                  <c:v>40224</c:v>
                </c:pt>
                <c:pt idx="967">
                  <c:v>40225</c:v>
                </c:pt>
                <c:pt idx="968">
                  <c:v>40226</c:v>
                </c:pt>
                <c:pt idx="969">
                  <c:v>40227</c:v>
                </c:pt>
                <c:pt idx="970">
                  <c:v>40228</c:v>
                </c:pt>
                <c:pt idx="971">
                  <c:v>40231</c:v>
                </c:pt>
                <c:pt idx="972">
                  <c:v>40232</c:v>
                </c:pt>
                <c:pt idx="973">
                  <c:v>40233</c:v>
                </c:pt>
                <c:pt idx="974">
                  <c:v>40234</c:v>
                </c:pt>
                <c:pt idx="975">
                  <c:v>40235</c:v>
                </c:pt>
                <c:pt idx="976">
                  <c:v>40238</c:v>
                </c:pt>
                <c:pt idx="977">
                  <c:v>40239</c:v>
                </c:pt>
                <c:pt idx="978">
                  <c:v>40240</c:v>
                </c:pt>
                <c:pt idx="979">
                  <c:v>40241</c:v>
                </c:pt>
                <c:pt idx="980">
                  <c:v>40242</c:v>
                </c:pt>
                <c:pt idx="981">
                  <c:v>40245</c:v>
                </c:pt>
                <c:pt idx="982">
                  <c:v>40246</c:v>
                </c:pt>
                <c:pt idx="983">
                  <c:v>40247</c:v>
                </c:pt>
                <c:pt idx="984">
                  <c:v>40248</c:v>
                </c:pt>
                <c:pt idx="985">
                  <c:v>40249</c:v>
                </c:pt>
                <c:pt idx="986">
                  <c:v>40252</c:v>
                </c:pt>
                <c:pt idx="987">
                  <c:v>40253</c:v>
                </c:pt>
                <c:pt idx="988">
                  <c:v>40254</c:v>
                </c:pt>
                <c:pt idx="989">
                  <c:v>40255</c:v>
                </c:pt>
                <c:pt idx="990">
                  <c:v>40256</c:v>
                </c:pt>
                <c:pt idx="991">
                  <c:v>40259</c:v>
                </c:pt>
                <c:pt idx="992">
                  <c:v>40260</c:v>
                </c:pt>
                <c:pt idx="993">
                  <c:v>40261</c:v>
                </c:pt>
                <c:pt idx="994">
                  <c:v>40262</c:v>
                </c:pt>
                <c:pt idx="995">
                  <c:v>40263</c:v>
                </c:pt>
                <c:pt idx="996">
                  <c:v>40266</c:v>
                </c:pt>
                <c:pt idx="997">
                  <c:v>40267</c:v>
                </c:pt>
                <c:pt idx="998">
                  <c:v>40268</c:v>
                </c:pt>
                <c:pt idx="999">
                  <c:v>40269</c:v>
                </c:pt>
                <c:pt idx="1000">
                  <c:v>40270</c:v>
                </c:pt>
                <c:pt idx="1001">
                  <c:v>40273</c:v>
                </c:pt>
                <c:pt idx="1002">
                  <c:v>40274</c:v>
                </c:pt>
                <c:pt idx="1003">
                  <c:v>40275</c:v>
                </c:pt>
                <c:pt idx="1004">
                  <c:v>40276</c:v>
                </c:pt>
                <c:pt idx="1005">
                  <c:v>40277</c:v>
                </c:pt>
                <c:pt idx="1006">
                  <c:v>40280</c:v>
                </c:pt>
                <c:pt idx="1007">
                  <c:v>40281</c:v>
                </c:pt>
                <c:pt idx="1008">
                  <c:v>40282</c:v>
                </c:pt>
                <c:pt idx="1009">
                  <c:v>40283</c:v>
                </c:pt>
                <c:pt idx="1010">
                  <c:v>40284</c:v>
                </c:pt>
                <c:pt idx="1011">
                  <c:v>40287</c:v>
                </c:pt>
                <c:pt idx="1012">
                  <c:v>40288</c:v>
                </c:pt>
                <c:pt idx="1013">
                  <c:v>40289</c:v>
                </c:pt>
                <c:pt idx="1014">
                  <c:v>40290</c:v>
                </c:pt>
                <c:pt idx="1015">
                  <c:v>40291</c:v>
                </c:pt>
                <c:pt idx="1016">
                  <c:v>40294</c:v>
                </c:pt>
                <c:pt idx="1017">
                  <c:v>40295</c:v>
                </c:pt>
                <c:pt idx="1018">
                  <c:v>40296</c:v>
                </c:pt>
                <c:pt idx="1019">
                  <c:v>40297</c:v>
                </c:pt>
                <c:pt idx="1020">
                  <c:v>40298</c:v>
                </c:pt>
                <c:pt idx="1021">
                  <c:v>40301</c:v>
                </c:pt>
                <c:pt idx="1022">
                  <c:v>40302</c:v>
                </c:pt>
                <c:pt idx="1023">
                  <c:v>40303</c:v>
                </c:pt>
                <c:pt idx="1024">
                  <c:v>40304</c:v>
                </c:pt>
                <c:pt idx="1025">
                  <c:v>40305</c:v>
                </c:pt>
                <c:pt idx="1026">
                  <c:v>40308</c:v>
                </c:pt>
                <c:pt idx="1027">
                  <c:v>40309</c:v>
                </c:pt>
                <c:pt idx="1028">
                  <c:v>40310</c:v>
                </c:pt>
                <c:pt idx="1029">
                  <c:v>40311</c:v>
                </c:pt>
                <c:pt idx="1030">
                  <c:v>40312</c:v>
                </c:pt>
                <c:pt idx="1031">
                  <c:v>40315</c:v>
                </c:pt>
                <c:pt idx="1032">
                  <c:v>40316</c:v>
                </c:pt>
                <c:pt idx="1033">
                  <c:v>40317</c:v>
                </c:pt>
                <c:pt idx="1034">
                  <c:v>40318</c:v>
                </c:pt>
                <c:pt idx="1035">
                  <c:v>40319</c:v>
                </c:pt>
                <c:pt idx="1036">
                  <c:v>40322</c:v>
                </c:pt>
                <c:pt idx="1037">
                  <c:v>40323</c:v>
                </c:pt>
                <c:pt idx="1038">
                  <c:v>40324</c:v>
                </c:pt>
                <c:pt idx="1039">
                  <c:v>40325</c:v>
                </c:pt>
                <c:pt idx="1040">
                  <c:v>40326</c:v>
                </c:pt>
                <c:pt idx="1041">
                  <c:v>40329</c:v>
                </c:pt>
                <c:pt idx="1042">
                  <c:v>40330</c:v>
                </c:pt>
                <c:pt idx="1043">
                  <c:v>40331</c:v>
                </c:pt>
                <c:pt idx="1044">
                  <c:v>40332</c:v>
                </c:pt>
                <c:pt idx="1045">
                  <c:v>40333</c:v>
                </c:pt>
                <c:pt idx="1046">
                  <c:v>40336</c:v>
                </c:pt>
                <c:pt idx="1047">
                  <c:v>40337</c:v>
                </c:pt>
                <c:pt idx="1048">
                  <c:v>40338</c:v>
                </c:pt>
                <c:pt idx="1049">
                  <c:v>40339</c:v>
                </c:pt>
                <c:pt idx="1050">
                  <c:v>40340</c:v>
                </c:pt>
                <c:pt idx="1051">
                  <c:v>40343</c:v>
                </c:pt>
                <c:pt idx="1052">
                  <c:v>40344</c:v>
                </c:pt>
                <c:pt idx="1053">
                  <c:v>40345</c:v>
                </c:pt>
                <c:pt idx="1054">
                  <c:v>40346</c:v>
                </c:pt>
                <c:pt idx="1055">
                  <c:v>40347</c:v>
                </c:pt>
                <c:pt idx="1056">
                  <c:v>40350</c:v>
                </c:pt>
                <c:pt idx="1057">
                  <c:v>40351</c:v>
                </c:pt>
                <c:pt idx="1058">
                  <c:v>40352</c:v>
                </c:pt>
                <c:pt idx="1059">
                  <c:v>40353</c:v>
                </c:pt>
                <c:pt idx="1060">
                  <c:v>40354</c:v>
                </c:pt>
                <c:pt idx="1061">
                  <c:v>40357</c:v>
                </c:pt>
                <c:pt idx="1062">
                  <c:v>40358</c:v>
                </c:pt>
                <c:pt idx="1063">
                  <c:v>40359</c:v>
                </c:pt>
                <c:pt idx="1064">
                  <c:v>40360</c:v>
                </c:pt>
                <c:pt idx="1065">
                  <c:v>40361</c:v>
                </c:pt>
                <c:pt idx="1066">
                  <c:v>40364</c:v>
                </c:pt>
                <c:pt idx="1067">
                  <c:v>40365</c:v>
                </c:pt>
                <c:pt idx="1068">
                  <c:v>40366</c:v>
                </c:pt>
                <c:pt idx="1069">
                  <c:v>40367</c:v>
                </c:pt>
                <c:pt idx="1070">
                  <c:v>40368</c:v>
                </c:pt>
                <c:pt idx="1071">
                  <c:v>40371</c:v>
                </c:pt>
                <c:pt idx="1072">
                  <c:v>40372</c:v>
                </c:pt>
                <c:pt idx="1073">
                  <c:v>40373</c:v>
                </c:pt>
                <c:pt idx="1074">
                  <c:v>40374</c:v>
                </c:pt>
                <c:pt idx="1075">
                  <c:v>40375</c:v>
                </c:pt>
                <c:pt idx="1076">
                  <c:v>40378</c:v>
                </c:pt>
                <c:pt idx="1077">
                  <c:v>40379</c:v>
                </c:pt>
                <c:pt idx="1078">
                  <c:v>40380</c:v>
                </c:pt>
                <c:pt idx="1079">
                  <c:v>40381</c:v>
                </c:pt>
                <c:pt idx="1080">
                  <c:v>40382</c:v>
                </c:pt>
                <c:pt idx="1081">
                  <c:v>40385</c:v>
                </c:pt>
                <c:pt idx="1082">
                  <c:v>40386</c:v>
                </c:pt>
                <c:pt idx="1083">
                  <c:v>40387</c:v>
                </c:pt>
                <c:pt idx="1084">
                  <c:v>40388</c:v>
                </c:pt>
                <c:pt idx="1085">
                  <c:v>40389</c:v>
                </c:pt>
                <c:pt idx="1086">
                  <c:v>40392</c:v>
                </c:pt>
                <c:pt idx="1087">
                  <c:v>40393</c:v>
                </c:pt>
                <c:pt idx="1088">
                  <c:v>40394</c:v>
                </c:pt>
                <c:pt idx="1089">
                  <c:v>40395</c:v>
                </c:pt>
                <c:pt idx="1090">
                  <c:v>40396</c:v>
                </c:pt>
                <c:pt idx="1091">
                  <c:v>40399</c:v>
                </c:pt>
                <c:pt idx="1092">
                  <c:v>40400</c:v>
                </c:pt>
                <c:pt idx="1093">
                  <c:v>40401</c:v>
                </c:pt>
                <c:pt idx="1094">
                  <c:v>40402</c:v>
                </c:pt>
                <c:pt idx="1095">
                  <c:v>40403</c:v>
                </c:pt>
                <c:pt idx="1096">
                  <c:v>40406</c:v>
                </c:pt>
                <c:pt idx="1097">
                  <c:v>40407</c:v>
                </c:pt>
                <c:pt idx="1098">
                  <c:v>40408</c:v>
                </c:pt>
                <c:pt idx="1099">
                  <c:v>40409</c:v>
                </c:pt>
                <c:pt idx="1100">
                  <c:v>40410</c:v>
                </c:pt>
                <c:pt idx="1101">
                  <c:v>40413</c:v>
                </c:pt>
                <c:pt idx="1102">
                  <c:v>40414</c:v>
                </c:pt>
                <c:pt idx="1103">
                  <c:v>40415</c:v>
                </c:pt>
                <c:pt idx="1104">
                  <c:v>40416</c:v>
                </c:pt>
                <c:pt idx="1105">
                  <c:v>40417</c:v>
                </c:pt>
                <c:pt idx="1106">
                  <c:v>40420</c:v>
                </c:pt>
                <c:pt idx="1107">
                  <c:v>40421</c:v>
                </c:pt>
                <c:pt idx="1108">
                  <c:v>40422</c:v>
                </c:pt>
                <c:pt idx="1109">
                  <c:v>40423</c:v>
                </c:pt>
                <c:pt idx="1110">
                  <c:v>40424</c:v>
                </c:pt>
                <c:pt idx="1111">
                  <c:v>40427</c:v>
                </c:pt>
                <c:pt idx="1112">
                  <c:v>40428</c:v>
                </c:pt>
                <c:pt idx="1113">
                  <c:v>40429</c:v>
                </c:pt>
                <c:pt idx="1114">
                  <c:v>40430</c:v>
                </c:pt>
                <c:pt idx="1115">
                  <c:v>40431</c:v>
                </c:pt>
                <c:pt idx="1116">
                  <c:v>40434</c:v>
                </c:pt>
                <c:pt idx="1117">
                  <c:v>40435</c:v>
                </c:pt>
                <c:pt idx="1118">
                  <c:v>40436</c:v>
                </c:pt>
                <c:pt idx="1119">
                  <c:v>40437</c:v>
                </c:pt>
                <c:pt idx="1120">
                  <c:v>40438</c:v>
                </c:pt>
                <c:pt idx="1121">
                  <c:v>40441</c:v>
                </c:pt>
                <c:pt idx="1122">
                  <c:v>40442</c:v>
                </c:pt>
                <c:pt idx="1123">
                  <c:v>40443</c:v>
                </c:pt>
                <c:pt idx="1124">
                  <c:v>40444</c:v>
                </c:pt>
                <c:pt idx="1125">
                  <c:v>40445</c:v>
                </c:pt>
                <c:pt idx="1126">
                  <c:v>40448</c:v>
                </c:pt>
                <c:pt idx="1127">
                  <c:v>40449</c:v>
                </c:pt>
                <c:pt idx="1128">
                  <c:v>40450</c:v>
                </c:pt>
                <c:pt idx="1129">
                  <c:v>40451</c:v>
                </c:pt>
                <c:pt idx="1130">
                  <c:v>40452</c:v>
                </c:pt>
                <c:pt idx="1131">
                  <c:v>40455</c:v>
                </c:pt>
                <c:pt idx="1132">
                  <c:v>40456</c:v>
                </c:pt>
                <c:pt idx="1133">
                  <c:v>40457</c:v>
                </c:pt>
                <c:pt idx="1134">
                  <c:v>40458</c:v>
                </c:pt>
                <c:pt idx="1135">
                  <c:v>40459</c:v>
                </c:pt>
                <c:pt idx="1136">
                  <c:v>40462</c:v>
                </c:pt>
                <c:pt idx="1137">
                  <c:v>40463</c:v>
                </c:pt>
                <c:pt idx="1138">
                  <c:v>40464</c:v>
                </c:pt>
                <c:pt idx="1139">
                  <c:v>40465</c:v>
                </c:pt>
                <c:pt idx="1140">
                  <c:v>40466</c:v>
                </c:pt>
                <c:pt idx="1141">
                  <c:v>40469</c:v>
                </c:pt>
                <c:pt idx="1142">
                  <c:v>40470</c:v>
                </c:pt>
                <c:pt idx="1143">
                  <c:v>40471</c:v>
                </c:pt>
                <c:pt idx="1144">
                  <c:v>40472</c:v>
                </c:pt>
                <c:pt idx="1145">
                  <c:v>40473</c:v>
                </c:pt>
                <c:pt idx="1146">
                  <c:v>40476</c:v>
                </c:pt>
                <c:pt idx="1147">
                  <c:v>40477</c:v>
                </c:pt>
                <c:pt idx="1148">
                  <c:v>40478</c:v>
                </c:pt>
                <c:pt idx="1149">
                  <c:v>40479</c:v>
                </c:pt>
                <c:pt idx="1150">
                  <c:v>40480</c:v>
                </c:pt>
                <c:pt idx="1151">
                  <c:v>40483</c:v>
                </c:pt>
                <c:pt idx="1152">
                  <c:v>40484</c:v>
                </c:pt>
                <c:pt idx="1153">
                  <c:v>40485</c:v>
                </c:pt>
                <c:pt idx="1154">
                  <c:v>40486</c:v>
                </c:pt>
                <c:pt idx="1155">
                  <c:v>40487</c:v>
                </c:pt>
                <c:pt idx="1156">
                  <c:v>40490</c:v>
                </c:pt>
                <c:pt idx="1157">
                  <c:v>40491</c:v>
                </c:pt>
                <c:pt idx="1158">
                  <c:v>40492</c:v>
                </c:pt>
                <c:pt idx="1159">
                  <c:v>40493</c:v>
                </c:pt>
                <c:pt idx="1160">
                  <c:v>40494</c:v>
                </c:pt>
                <c:pt idx="1161">
                  <c:v>40497</c:v>
                </c:pt>
                <c:pt idx="1162">
                  <c:v>40498</c:v>
                </c:pt>
                <c:pt idx="1163">
                  <c:v>40499</c:v>
                </c:pt>
                <c:pt idx="1164">
                  <c:v>40500</c:v>
                </c:pt>
                <c:pt idx="1165">
                  <c:v>40501</c:v>
                </c:pt>
                <c:pt idx="1166">
                  <c:v>40504</c:v>
                </c:pt>
                <c:pt idx="1167">
                  <c:v>40505</c:v>
                </c:pt>
                <c:pt idx="1168">
                  <c:v>40506</c:v>
                </c:pt>
                <c:pt idx="1169">
                  <c:v>40507</c:v>
                </c:pt>
                <c:pt idx="1170">
                  <c:v>40508</c:v>
                </c:pt>
                <c:pt idx="1171">
                  <c:v>40511</c:v>
                </c:pt>
                <c:pt idx="1172">
                  <c:v>40512</c:v>
                </c:pt>
                <c:pt idx="1173">
                  <c:v>40513</c:v>
                </c:pt>
                <c:pt idx="1174">
                  <c:v>40514</c:v>
                </c:pt>
                <c:pt idx="1175">
                  <c:v>40515</c:v>
                </c:pt>
                <c:pt idx="1176">
                  <c:v>40518</c:v>
                </c:pt>
                <c:pt idx="1177">
                  <c:v>40519</c:v>
                </c:pt>
                <c:pt idx="1178">
                  <c:v>40520</c:v>
                </c:pt>
                <c:pt idx="1179">
                  <c:v>40521</c:v>
                </c:pt>
                <c:pt idx="1180">
                  <c:v>40522</c:v>
                </c:pt>
                <c:pt idx="1181">
                  <c:v>40525</c:v>
                </c:pt>
                <c:pt idx="1182">
                  <c:v>40526</c:v>
                </c:pt>
                <c:pt idx="1183">
                  <c:v>40527</c:v>
                </c:pt>
                <c:pt idx="1184">
                  <c:v>40528</c:v>
                </c:pt>
                <c:pt idx="1185">
                  <c:v>40529</c:v>
                </c:pt>
                <c:pt idx="1186">
                  <c:v>40532</c:v>
                </c:pt>
                <c:pt idx="1187">
                  <c:v>40533</c:v>
                </c:pt>
                <c:pt idx="1188">
                  <c:v>40534</c:v>
                </c:pt>
                <c:pt idx="1189">
                  <c:v>40535</c:v>
                </c:pt>
                <c:pt idx="1190">
                  <c:v>40536</c:v>
                </c:pt>
                <c:pt idx="1191">
                  <c:v>40539</c:v>
                </c:pt>
                <c:pt idx="1192">
                  <c:v>40540</c:v>
                </c:pt>
                <c:pt idx="1193">
                  <c:v>40541</c:v>
                </c:pt>
                <c:pt idx="1194">
                  <c:v>40542</c:v>
                </c:pt>
                <c:pt idx="1195">
                  <c:v>40543</c:v>
                </c:pt>
                <c:pt idx="1196">
                  <c:v>40546</c:v>
                </c:pt>
                <c:pt idx="1197">
                  <c:v>40547</c:v>
                </c:pt>
                <c:pt idx="1198">
                  <c:v>40548</c:v>
                </c:pt>
                <c:pt idx="1199">
                  <c:v>40549</c:v>
                </c:pt>
                <c:pt idx="1200">
                  <c:v>40550</c:v>
                </c:pt>
                <c:pt idx="1201">
                  <c:v>40553</c:v>
                </c:pt>
                <c:pt idx="1202">
                  <c:v>40554</c:v>
                </c:pt>
                <c:pt idx="1203">
                  <c:v>40555</c:v>
                </c:pt>
                <c:pt idx="1204">
                  <c:v>40556</c:v>
                </c:pt>
                <c:pt idx="1205">
                  <c:v>40557</c:v>
                </c:pt>
                <c:pt idx="1206">
                  <c:v>40560</c:v>
                </c:pt>
                <c:pt idx="1207">
                  <c:v>40561</c:v>
                </c:pt>
                <c:pt idx="1208">
                  <c:v>40562</c:v>
                </c:pt>
                <c:pt idx="1209">
                  <c:v>40563</c:v>
                </c:pt>
                <c:pt idx="1210">
                  <c:v>40564</c:v>
                </c:pt>
                <c:pt idx="1211">
                  <c:v>40567</c:v>
                </c:pt>
                <c:pt idx="1212">
                  <c:v>40568</c:v>
                </c:pt>
                <c:pt idx="1213">
                  <c:v>40569</c:v>
                </c:pt>
                <c:pt idx="1214">
                  <c:v>40570</c:v>
                </c:pt>
                <c:pt idx="1215">
                  <c:v>40571</c:v>
                </c:pt>
                <c:pt idx="1216">
                  <c:v>40574</c:v>
                </c:pt>
                <c:pt idx="1217">
                  <c:v>40575</c:v>
                </c:pt>
                <c:pt idx="1218">
                  <c:v>40576</c:v>
                </c:pt>
                <c:pt idx="1219">
                  <c:v>40577</c:v>
                </c:pt>
                <c:pt idx="1220">
                  <c:v>40578</c:v>
                </c:pt>
                <c:pt idx="1221">
                  <c:v>40581</c:v>
                </c:pt>
                <c:pt idx="1222">
                  <c:v>40582</c:v>
                </c:pt>
                <c:pt idx="1223">
                  <c:v>40583</c:v>
                </c:pt>
                <c:pt idx="1224">
                  <c:v>40584</c:v>
                </c:pt>
                <c:pt idx="1225">
                  <c:v>40585</c:v>
                </c:pt>
                <c:pt idx="1226">
                  <c:v>40588</c:v>
                </c:pt>
                <c:pt idx="1227">
                  <c:v>40589</c:v>
                </c:pt>
                <c:pt idx="1228">
                  <c:v>40590</c:v>
                </c:pt>
                <c:pt idx="1229">
                  <c:v>40591</c:v>
                </c:pt>
                <c:pt idx="1230">
                  <c:v>40592</c:v>
                </c:pt>
                <c:pt idx="1231">
                  <c:v>40595</c:v>
                </c:pt>
                <c:pt idx="1232">
                  <c:v>40596</c:v>
                </c:pt>
                <c:pt idx="1233">
                  <c:v>40597</c:v>
                </c:pt>
                <c:pt idx="1234">
                  <c:v>40598</c:v>
                </c:pt>
                <c:pt idx="1235">
                  <c:v>40599</c:v>
                </c:pt>
                <c:pt idx="1236">
                  <c:v>40602</c:v>
                </c:pt>
                <c:pt idx="1237">
                  <c:v>40603</c:v>
                </c:pt>
                <c:pt idx="1238">
                  <c:v>40604</c:v>
                </c:pt>
                <c:pt idx="1239">
                  <c:v>40605</c:v>
                </c:pt>
                <c:pt idx="1240">
                  <c:v>40606</c:v>
                </c:pt>
                <c:pt idx="1241">
                  <c:v>40609</c:v>
                </c:pt>
                <c:pt idx="1242">
                  <c:v>40610</c:v>
                </c:pt>
                <c:pt idx="1243">
                  <c:v>40611</c:v>
                </c:pt>
                <c:pt idx="1244">
                  <c:v>40612</c:v>
                </c:pt>
                <c:pt idx="1245">
                  <c:v>40613</c:v>
                </c:pt>
                <c:pt idx="1246">
                  <c:v>40616</c:v>
                </c:pt>
                <c:pt idx="1247">
                  <c:v>40617</c:v>
                </c:pt>
                <c:pt idx="1248">
                  <c:v>40618</c:v>
                </c:pt>
                <c:pt idx="1249">
                  <c:v>40619</c:v>
                </c:pt>
                <c:pt idx="1250">
                  <c:v>40620</c:v>
                </c:pt>
                <c:pt idx="1251">
                  <c:v>40623</c:v>
                </c:pt>
                <c:pt idx="1252">
                  <c:v>40624</c:v>
                </c:pt>
                <c:pt idx="1253">
                  <c:v>40625</c:v>
                </c:pt>
                <c:pt idx="1254">
                  <c:v>40626</c:v>
                </c:pt>
                <c:pt idx="1255">
                  <c:v>40627</c:v>
                </c:pt>
                <c:pt idx="1256">
                  <c:v>40630</c:v>
                </c:pt>
                <c:pt idx="1257">
                  <c:v>40631</c:v>
                </c:pt>
                <c:pt idx="1258">
                  <c:v>40632</c:v>
                </c:pt>
                <c:pt idx="1259">
                  <c:v>40633</c:v>
                </c:pt>
                <c:pt idx="1260">
                  <c:v>40634</c:v>
                </c:pt>
                <c:pt idx="1261">
                  <c:v>40637</c:v>
                </c:pt>
                <c:pt idx="1262">
                  <c:v>40638</c:v>
                </c:pt>
                <c:pt idx="1263">
                  <c:v>40639</c:v>
                </c:pt>
                <c:pt idx="1264">
                  <c:v>40640</c:v>
                </c:pt>
                <c:pt idx="1265">
                  <c:v>40641</c:v>
                </c:pt>
                <c:pt idx="1266">
                  <c:v>40644</c:v>
                </c:pt>
                <c:pt idx="1267">
                  <c:v>40645</c:v>
                </c:pt>
                <c:pt idx="1268">
                  <c:v>40646</c:v>
                </c:pt>
                <c:pt idx="1269">
                  <c:v>40647</c:v>
                </c:pt>
                <c:pt idx="1270">
                  <c:v>40648</c:v>
                </c:pt>
                <c:pt idx="1271">
                  <c:v>40651</c:v>
                </c:pt>
                <c:pt idx="1272">
                  <c:v>40652</c:v>
                </c:pt>
                <c:pt idx="1273">
                  <c:v>40653</c:v>
                </c:pt>
                <c:pt idx="1274">
                  <c:v>40654</c:v>
                </c:pt>
                <c:pt idx="1275">
                  <c:v>40655</c:v>
                </c:pt>
                <c:pt idx="1276">
                  <c:v>40658</c:v>
                </c:pt>
                <c:pt idx="1277">
                  <c:v>40659</c:v>
                </c:pt>
                <c:pt idx="1278">
                  <c:v>40660</c:v>
                </c:pt>
                <c:pt idx="1279">
                  <c:v>40661</c:v>
                </c:pt>
                <c:pt idx="1280">
                  <c:v>40662</c:v>
                </c:pt>
                <c:pt idx="1281">
                  <c:v>40665</c:v>
                </c:pt>
                <c:pt idx="1282">
                  <c:v>40666</c:v>
                </c:pt>
                <c:pt idx="1283">
                  <c:v>40667</c:v>
                </c:pt>
                <c:pt idx="1284">
                  <c:v>40668</c:v>
                </c:pt>
                <c:pt idx="1285">
                  <c:v>40669</c:v>
                </c:pt>
                <c:pt idx="1286">
                  <c:v>40672</c:v>
                </c:pt>
                <c:pt idx="1287">
                  <c:v>40673</c:v>
                </c:pt>
                <c:pt idx="1288">
                  <c:v>40674</c:v>
                </c:pt>
                <c:pt idx="1289">
                  <c:v>40675</c:v>
                </c:pt>
                <c:pt idx="1290">
                  <c:v>40676</c:v>
                </c:pt>
                <c:pt idx="1291">
                  <c:v>40679</c:v>
                </c:pt>
                <c:pt idx="1292">
                  <c:v>40680</c:v>
                </c:pt>
                <c:pt idx="1293">
                  <c:v>40681</c:v>
                </c:pt>
                <c:pt idx="1294">
                  <c:v>40682</c:v>
                </c:pt>
                <c:pt idx="1295">
                  <c:v>40683</c:v>
                </c:pt>
                <c:pt idx="1296">
                  <c:v>40686</c:v>
                </c:pt>
                <c:pt idx="1297">
                  <c:v>40687</c:v>
                </c:pt>
                <c:pt idx="1298">
                  <c:v>40688</c:v>
                </c:pt>
                <c:pt idx="1299">
                  <c:v>40689</c:v>
                </c:pt>
                <c:pt idx="1300">
                  <c:v>40690</c:v>
                </c:pt>
                <c:pt idx="1301">
                  <c:v>40693</c:v>
                </c:pt>
                <c:pt idx="1302">
                  <c:v>40694</c:v>
                </c:pt>
                <c:pt idx="1303">
                  <c:v>40695</c:v>
                </c:pt>
                <c:pt idx="1304">
                  <c:v>40696</c:v>
                </c:pt>
                <c:pt idx="1305">
                  <c:v>40697</c:v>
                </c:pt>
                <c:pt idx="1306">
                  <c:v>40700</c:v>
                </c:pt>
                <c:pt idx="1307">
                  <c:v>40701</c:v>
                </c:pt>
                <c:pt idx="1308">
                  <c:v>40702</c:v>
                </c:pt>
                <c:pt idx="1309">
                  <c:v>40703</c:v>
                </c:pt>
                <c:pt idx="1310">
                  <c:v>40704</c:v>
                </c:pt>
                <c:pt idx="1311">
                  <c:v>40707</c:v>
                </c:pt>
                <c:pt idx="1312">
                  <c:v>40708</c:v>
                </c:pt>
                <c:pt idx="1313">
                  <c:v>40709</c:v>
                </c:pt>
                <c:pt idx="1314">
                  <c:v>40710</c:v>
                </c:pt>
                <c:pt idx="1315">
                  <c:v>40711</c:v>
                </c:pt>
                <c:pt idx="1316">
                  <c:v>40714</c:v>
                </c:pt>
                <c:pt idx="1317">
                  <c:v>40715</c:v>
                </c:pt>
                <c:pt idx="1318">
                  <c:v>40716</c:v>
                </c:pt>
                <c:pt idx="1319">
                  <c:v>40717</c:v>
                </c:pt>
                <c:pt idx="1320">
                  <c:v>40718</c:v>
                </c:pt>
                <c:pt idx="1321">
                  <c:v>40721</c:v>
                </c:pt>
                <c:pt idx="1322">
                  <c:v>40722</c:v>
                </c:pt>
                <c:pt idx="1323">
                  <c:v>40723</c:v>
                </c:pt>
                <c:pt idx="1324">
                  <c:v>40724</c:v>
                </c:pt>
                <c:pt idx="1325">
                  <c:v>40725</c:v>
                </c:pt>
                <c:pt idx="1326">
                  <c:v>40728</c:v>
                </c:pt>
                <c:pt idx="1327">
                  <c:v>40729</c:v>
                </c:pt>
                <c:pt idx="1328">
                  <c:v>40730</c:v>
                </c:pt>
                <c:pt idx="1329">
                  <c:v>40731</c:v>
                </c:pt>
                <c:pt idx="1330">
                  <c:v>40732</c:v>
                </c:pt>
                <c:pt idx="1331">
                  <c:v>40735</c:v>
                </c:pt>
                <c:pt idx="1332">
                  <c:v>40736</c:v>
                </c:pt>
                <c:pt idx="1333">
                  <c:v>40737</c:v>
                </c:pt>
                <c:pt idx="1334">
                  <c:v>40738</c:v>
                </c:pt>
                <c:pt idx="1335">
                  <c:v>40739</c:v>
                </c:pt>
                <c:pt idx="1336">
                  <c:v>40742</c:v>
                </c:pt>
                <c:pt idx="1337">
                  <c:v>40743</c:v>
                </c:pt>
                <c:pt idx="1338">
                  <c:v>40744</c:v>
                </c:pt>
                <c:pt idx="1339">
                  <c:v>40745</c:v>
                </c:pt>
                <c:pt idx="1340">
                  <c:v>40746</c:v>
                </c:pt>
                <c:pt idx="1341">
                  <c:v>40749</c:v>
                </c:pt>
                <c:pt idx="1342">
                  <c:v>40750</c:v>
                </c:pt>
                <c:pt idx="1343">
                  <c:v>40751</c:v>
                </c:pt>
                <c:pt idx="1344">
                  <c:v>40752</c:v>
                </c:pt>
                <c:pt idx="1345">
                  <c:v>40753</c:v>
                </c:pt>
                <c:pt idx="1346">
                  <c:v>40756</c:v>
                </c:pt>
                <c:pt idx="1347">
                  <c:v>40757</c:v>
                </c:pt>
                <c:pt idx="1348">
                  <c:v>40758</c:v>
                </c:pt>
                <c:pt idx="1349">
                  <c:v>40759</c:v>
                </c:pt>
                <c:pt idx="1350">
                  <c:v>40760</c:v>
                </c:pt>
                <c:pt idx="1351">
                  <c:v>40763</c:v>
                </c:pt>
                <c:pt idx="1352">
                  <c:v>40764</c:v>
                </c:pt>
                <c:pt idx="1353">
                  <c:v>40765</c:v>
                </c:pt>
                <c:pt idx="1354">
                  <c:v>40766</c:v>
                </c:pt>
                <c:pt idx="1355">
                  <c:v>40767</c:v>
                </c:pt>
                <c:pt idx="1356">
                  <c:v>40770</c:v>
                </c:pt>
                <c:pt idx="1357">
                  <c:v>40771</c:v>
                </c:pt>
                <c:pt idx="1358">
                  <c:v>40772</c:v>
                </c:pt>
                <c:pt idx="1359">
                  <c:v>40773</c:v>
                </c:pt>
                <c:pt idx="1360">
                  <c:v>40774</c:v>
                </c:pt>
                <c:pt idx="1361">
                  <c:v>40777</c:v>
                </c:pt>
                <c:pt idx="1362">
                  <c:v>40778</c:v>
                </c:pt>
                <c:pt idx="1363">
                  <c:v>40779</c:v>
                </c:pt>
                <c:pt idx="1364">
                  <c:v>40780</c:v>
                </c:pt>
                <c:pt idx="1365">
                  <c:v>40781</c:v>
                </c:pt>
                <c:pt idx="1366">
                  <c:v>40784</c:v>
                </c:pt>
                <c:pt idx="1367">
                  <c:v>40785</c:v>
                </c:pt>
                <c:pt idx="1368">
                  <c:v>40786</c:v>
                </c:pt>
                <c:pt idx="1369">
                  <c:v>40787</c:v>
                </c:pt>
                <c:pt idx="1370">
                  <c:v>40788</c:v>
                </c:pt>
                <c:pt idx="1371">
                  <c:v>40791</c:v>
                </c:pt>
                <c:pt idx="1372">
                  <c:v>40792</c:v>
                </c:pt>
                <c:pt idx="1373">
                  <c:v>40793</c:v>
                </c:pt>
                <c:pt idx="1374">
                  <c:v>40794</c:v>
                </c:pt>
                <c:pt idx="1375">
                  <c:v>40795</c:v>
                </c:pt>
                <c:pt idx="1376">
                  <c:v>40798</c:v>
                </c:pt>
                <c:pt idx="1377">
                  <c:v>40799</c:v>
                </c:pt>
                <c:pt idx="1378">
                  <c:v>40800</c:v>
                </c:pt>
                <c:pt idx="1379">
                  <c:v>40801</c:v>
                </c:pt>
                <c:pt idx="1380">
                  <c:v>40802</c:v>
                </c:pt>
                <c:pt idx="1381">
                  <c:v>40805</c:v>
                </c:pt>
                <c:pt idx="1382">
                  <c:v>40806</c:v>
                </c:pt>
                <c:pt idx="1383">
                  <c:v>40807</c:v>
                </c:pt>
                <c:pt idx="1384">
                  <c:v>40808</c:v>
                </c:pt>
                <c:pt idx="1385">
                  <c:v>40809</c:v>
                </c:pt>
                <c:pt idx="1386">
                  <c:v>40812</c:v>
                </c:pt>
                <c:pt idx="1387">
                  <c:v>40813</c:v>
                </c:pt>
                <c:pt idx="1388">
                  <c:v>40814</c:v>
                </c:pt>
                <c:pt idx="1389">
                  <c:v>40815</c:v>
                </c:pt>
                <c:pt idx="1390">
                  <c:v>40816</c:v>
                </c:pt>
                <c:pt idx="1391">
                  <c:v>40819</c:v>
                </c:pt>
                <c:pt idx="1392">
                  <c:v>40820</c:v>
                </c:pt>
                <c:pt idx="1393">
                  <c:v>40821</c:v>
                </c:pt>
                <c:pt idx="1394">
                  <c:v>40822</c:v>
                </c:pt>
                <c:pt idx="1395">
                  <c:v>40823</c:v>
                </c:pt>
                <c:pt idx="1396">
                  <c:v>40826</c:v>
                </c:pt>
                <c:pt idx="1397">
                  <c:v>40827</c:v>
                </c:pt>
                <c:pt idx="1398">
                  <c:v>40828</c:v>
                </c:pt>
                <c:pt idx="1399">
                  <c:v>40829</c:v>
                </c:pt>
                <c:pt idx="1400">
                  <c:v>40830</c:v>
                </c:pt>
                <c:pt idx="1401">
                  <c:v>40833</c:v>
                </c:pt>
                <c:pt idx="1402">
                  <c:v>40834</c:v>
                </c:pt>
                <c:pt idx="1403">
                  <c:v>40835</c:v>
                </c:pt>
                <c:pt idx="1404">
                  <c:v>40836</c:v>
                </c:pt>
                <c:pt idx="1405">
                  <c:v>40837</c:v>
                </c:pt>
                <c:pt idx="1406">
                  <c:v>40840</c:v>
                </c:pt>
                <c:pt idx="1407">
                  <c:v>40841</c:v>
                </c:pt>
                <c:pt idx="1408">
                  <c:v>40842</c:v>
                </c:pt>
                <c:pt idx="1409">
                  <c:v>40843</c:v>
                </c:pt>
                <c:pt idx="1410">
                  <c:v>40844</c:v>
                </c:pt>
                <c:pt idx="1411">
                  <c:v>40847</c:v>
                </c:pt>
                <c:pt idx="1412">
                  <c:v>40848</c:v>
                </c:pt>
                <c:pt idx="1413">
                  <c:v>40849</c:v>
                </c:pt>
                <c:pt idx="1414">
                  <c:v>40850</c:v>
                </c:pt>
                <c:pt idx="1415">
                  <c:v>40851</c:v>
                </c:pt>
                <c:pt idx="1416">
                  <c:v>40854</c:v>
                </c:pt>
                <c:pt idx="1417">
                  <c:v>40855</c:v>
                </c:pt>
                <c:pt idx="1418">
                  <c:v>40856</c:v>
                </c:pt>
                <c:pt idx="1419">
                  <c:v>40857</c:v>
                </c:pt>
                <c:pt idx="1420">
                  <c:v>40858</c:v>
                </c:pt>
                <c:pt idx="1421">
                  <c:v>40861</c:v>
                </c:pt>
                <c:pt idx="1422">
                  <c:v>40862</c:v>
                </c:pt>
                <c:pt idx="1423">
                  <c:v>40863</c:v>
                </c:pt>
                <c:pt idx="1424">
                  <c:v>40864</c:v>
                </c:pt>
                <c:pt idx="1425">
                  <c:v>40865</c:v>
                </c:pt>
                <c:pt idx="1426">
                  <c:v>40868</c:v>
                </c:pt>
                <c:pt idx="1427">
                  <c:v>40869</c:v>
                </c:pt>
                <c:pt idx="1428">
                  <c:v>40870</c:v>
                </c:pt>
                <c:pt idx="1429">
                  <c:v>40871</c:v>
                </c:pt>
                <c:pt idx="1430">
                  <c:v>40872</c:v>
                </c:pt>
                <c:pt idx="1431">
                  <c:v>40875</c:v>
                </c:pt>
                <c:pt idx="1432">
                  <c:v>40876</c:v>
                </c:pt>
                <c:pt idx="1433">
                  <c:v>40877</c:v>
                </c:pt>
                <c:pt idx="1434">
                  <c:v>40878</c:v>
                </c:pt>
                <c:pt idx="1435">
                  <c:v>40879</c:v>
                </c:pt>
                <c:pt idx="1436">
                  <c:v>40882</c:v>
                </c:pt>
                <c:pt idx="1437">
                  <c:v>40883</c:v>
                </c:pt>
                <c:pt idx="1438">
                  <c:v>40884</c:v>
                </c:pt>
                <c:pt idx="1439">
                  <c:v>40885</c:v>
                </c:pt>
                <c:pt idx="1440">
                  <c:v>40886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40896</c:v>
                </c:pt>
                <c:pt idx="1447">
                  <c:v>40897</c:v>
                </c:pt>
                <c:pt idx="1448">
                  <c:v>40898</c:v>
                </c:pt>
                <c:pt idx="1449">
                  <c:v>40899</c:v>
                </c:pt>
                <c:pt idx="1450">
                  <c:v>40900</c:v>
                </c:pt>
                <c:pt idx="1451">
                  <c:v>40903</c:v>
                </c:pt>
                <c:pt idx="1452">
                  <c:v>40904</c:v>
                </c:pt>
                <c:pt idx="1453">
                  <c:v>40905</c:v>
                </c:pt>
                <c:pt idx="1454">
                  <c:v>40906</c:v>
                </c:pt>
                <c:pt idx="1455">
                  <c:v>40907</c:v>
                </c:pt>
                <c:pt idx="1456">
                  <c:v>40910</c:v>
                </c:pt>
                <c:pt idx="1457">
                  <c:v>40911</c:v>
                </c:pt>
                <c:pt idx="1458">
                  <c:v>40912</c:v>
                </c:pt>
                <c:pt idx="1459">
                  <c:v>40913</c:v>
                </c:pt>
                <c:pt idx="1460">
                  <c:v>40914</c:v>
                </c:pt>
                <c:pt idx="1461">
                  <c:v>40917</c:v>
                </c:pt>
                <c:pt idx="1462">
                  <c:v>40918</c:v>
                </c:pt>
                <c:pt idx="1463">
                  <c:v>40919</c:v>
                </c:pt>
                <c:pt idx="1464">
                  <c:v>40920</c:v>
                </c:pt>
                <c:pt idx="1465">
                  <c:v>40921</c:v>
                </c:pt>
                <c:pt idx="1466">
                  <c:v>40924</c:v>
                </c:pt>
                <c:pt idx="1467">
                  <c:v>40925</c:v>
                </c:pt>
                <c:pt idx="1468">
                  <c:v>40926</c:v>
                </c:pt>
                <c:pt idx="1469">
                  <c:v>40927</c:v>
                </c:pt>
                <c:pt idx="1470">
                  <c:v>40928</c:v>
                </c:pt>
                <c:pt idx="1471">
                  <c:v>40931</c:v>
                </c:pt>
                <c:pt idx="1472">
                  <c:v>40932</c:v>
                </c:pt>
                <c:pt idx="1473">
                  <c:v>40933</c:v>
                </c:pt>
                <c:pt idx="1474">
                  <c:v>40934</c:v>
                </c:pt>
                <c:pt idx="1475">
                  <c:v>40935</c:v>
                </c:pt>
                <c:pt idx="1476">
                  <c:v>40938</c:v>
                </c:pt>
                <c:pt idx="1477">
                  <c:v>40939</c:v>
                </c:pt>
                <c:pt idx="1478">
                  <c:v>40940</c:v>
                </c:pt>
                <c:pt idx="1479">
                  <c:v>40941</c:v>
                </c:pt>
                <c:pt idx="1480">
                  <c:v>40942</c:v>
                </c:pt>
                <c:pt idx="1481">
                  <c:v>40945</c:v>
                </c:pt>
                <c:pt idx="1482">
                  <c:v>40946</c:v>
                </c:pt>
                <c:pt idx="1483">
                  <c:v>40947</c:v>
                </c:pt>
                <c:pt idx="1484">
                  <c:v>40948</c:v>
                </c:pt>
                <c:pt idx="1485">
                  <c:v>40949</c:v>
                </c:pt>
                <c:pt idx="1486">
                  <c:v>40952</c:v>
                </c:pt>
                <c:pt idx="1487">
                  <c:v>40953</c:v>
                </c:pt>
                <c:pt idx="1488">
                  <c:v>40954</c:v>
                </c:pt>
                <c:pt idx="1489">
                  <c:v>40955</c:v>
                </c:pt>
                <c:pt idx="1490">
                  <c:v>40956</c:v>
                </c:pt>
                <c:pt idx="1491">
                  <c:v>40959</c:v>
                </c:pt>
                <c:pt idx="1492">
                  <c:v>40960</c:v>
                </c:pt>
                <c:pt idx="1493">
                  <c:v>40961</c:v>
                </c:pt>
                <c:pt idx="1494">
                  <c:v>40962</c:v>
                </c:pt>
                <c:pt idx="1495">
                  <c:v>40963</c:v>
                </c:pt>
                <c:pt idx="1496">
                  <c:v>40966</c:v>
                </c:pt>
                <c:pt idx="1497">
                  <c:v>40967</c:v>
                </c:pt>
                <c:pt idx="1498">
                  <c:v>40968</c:v>
                </c:pt>
                <c:pt idx="1499">
                  <c:v>40969</c:v>
                </c:pt>
                <c:pt idx="1500">
                  <c:v>40970</c:v>
                </c:pt>
                <c:pt idx="1501">
                  <c:v>40973</c:v>
                </c:pt>
                <c:pt idx="1502">
                  <c:v>40974</c:v>
                </c:pt>
                <c:pt idx="1503">
                  <c:v>40975</c:v>
                </c:pt>
                <c:pt idx="1504">
                  <c:v>40976</c:v>
                </c:pt>
                <c:pt idx="1505">
                  <c:v>40977</c:v>
                </c:pt>
                <c:pt idx="1506">
                  <c:v>40980</c:v>
                </c:pt>
                <c:pt idx="1507">
                  <c:v>40981</c:v>
                </c:pt>
                <c:pt idx="1508">
                  <c:v>40982</c:v>
                </c:pt>
                <c:pt idx="1509">
                  <c:v>40983</c:v>
                </c:pt>
                <c:pt idx="1510">
                  <c:v>40984</c:v>
                </c:pt>
                <c:pt idx="1511">
                  <c:v>40987</c:v>
                </c:pt>
                <c:pt idx="1512">
                  <c:v>40988</c:v>
                </c:pt>
                <c:pt idx="1513">
                  <c:v>40989</c:v>
                </c:pt>
                <c:pt idx="1514">
                  <c:v>40990</c:v>
                </c:pt>
                <c:pt idx="1515">
                  <c:v>40991</c:v>
                </c:pt>
                <c:pt idx="1516">
                  <c:v>40994</c:v>
                </c:pt>
                <c:pt idx="1517">
                  <c:v>40995</c:v>
                </c:pt>
                <c:pt idx="1518">
                  <c:v>40996</c:v>
                </c:pt>
                <c:pt idx="1519">
                  <c:v>40997</c:v>
                </c:pt>
                <c:pt idx="1520">
                  <c:v>40998</c:v>
                </c:pt>
                <c:pt idx="1521">
                  <c:v>41001</c:v>
                </c:pt>
                <c:pt idx="1522">
                  <c:v>41002</c:v>
                </c:pt>
                <c:pt idx="1523">
                  <c:v>41003</c:v>
                </c:pt>
                <c:pt idx="1524">
                  <c:v>41004</c:v>
                </c:pt>
                <c:pt idx="1525">
                  <c:v>41005</c:v>
                </c:pt>
                <c:pt idx="1526">
                  <c:v>41008</c:v>
                </c:pt>
                <c:pt idx="1527">
                  <c:v>41009</c:v>
                </c:pt>
                <c:pt idx="1528">
                  <c:v>41010</c:v>
                </c:pt>
                <c:pt idx="1529">
                  <c:v>41011</c:v>
                </c:pt>
                <c:pt idx="1530">
                  <c:v>41012</c:v>
                </c:pt>
                <c:pt idx="1531">
                  <c:v>41015</c:v>
                </c:pt>
                <c:pt idx="1532">
                  <c:v>41016</c:v>
                </c:pt>
                <c:pt idx="1533">
                  <c:v>41017</c:v>
                </c:pt>
                <c:pt idx="1534">
                  <c:v>41018</c:v>
                </c:pt>
              </c:numCache>
            </c:numRef>
          </c:cat>
          <c:val>
            <c:numRef>
              <c:f>'History Index'!$J$1444:$J$2978</c:f>
              <c:numCache>
                <c:formatCode>General</c:formatCode>
                <c:ptCount val="1535"/>
                <c:pt idx="0">
                  <c:v>100</c:v>
                </c:pt>
                <c:pt idx="1">
                  <c:v>100</c:v>
                </c:pt>
                <c:pt idx="2">
                  <c:v>97.031539888682758</c:v>
                </c:pt>
                <c:pt idx="3">
                  <c:v>96.474953617810769</c:v>
                </c:pt>
                <c:pt idx="4">
                  <c:v>95.176252319109466</c:v>
                </c:pt>
                <c:pt idx="5">
                  <c:v>95.176252319109466</c:v>
                </c:pt>
                <c:pt idx="6">
                  <c:v>94.619666048237477</c:v>
                </c:pt>
                <c:pt idx="7">
                  <c:v>92.20779220779221</c:v>
                </c:pt>
                <c:pt idx="8">
                  <c:v>91.651205936920235</c:v>
                </c:pt>
                <c:pt idx="9">
                  <c:v>93.692022263450838</c:v>
                </c:pt>
                <c:pt idx="10">
                  <c:v>94.248608534322827</c:v>
                </c:pt>
                <c:pt idx="11">
                  <c:v>94.990723562152141</c:v>
                </c:pt>
                <c:pt idx="12">
                  <c:v>94.248608534322827</c:v>
                </c:pt>
                <c:pt idx="13">
                  <c:v>94.619666048237477</c:v>
                </c:pt>
                <c:pt idx="14">
                  <c:v>96.289424860853444</c:v>
                </c:pt>
                <c:pt idx="15">
                  <c:v>95.91836734693878</c:v>
                </c:pt>
                <c:pt idx="16">
                  <c:v>96.103896103896105</c:v>
                </c:pt>
                <c:pt idx="17">
                  <c:v>96.289424860853444</c:v>
                </c:pt>
                <c:pt idx="18">
                  <c:v>95.91836734693878</c:v>
                </c:pt>
                <c:pt idx="19">
                  <c:v>96.846011131725419</c:v>
                </c:pt>
                <c:pt idx="20">
                  <c:v>98.886827458256036</c:v>
                </c:pt>
                <c:pt idx="21">
                  <c:v>99.257884972170686</c:v>
                </c:pt>
                <c:pt idx="22">
                  <c:v>99.443413729128025</c:v>
                </c:pt>
                <c:pt idx="23">
                  <c:v>98.886827458256036</c:v>
                </c:pt>
                <c:pt idx="24">
                  <c:v>98.886827458256036</c:v>
                </c:pt>
                <c:pt idx="25">
                  <c:v>99.257884972170686</c:v>
                </c:pt>
                <c:pt idx="26">
                  <c:v>99.072356215213361</c:v>
                </c:pt>
                <c:pt idx="27">
                  <c:v>98.886827458256036</c:v>
                </c:pt>
                <c:pt idx="28">
                  <c:v>99.072356215213361</c:v>
                </c:pt>
                <c:pt idx="29">
                  <c:v>97.217068645640083</c:v>
                </c:pt>
                <c:pt idx="30">
                  <c:v>96.660482374768094</c:v>
                </c:pt>
                <c:pt idx="31">
                  <c:v>94.990723562152141</c:v>
                </c:pt>
                <c:pt idx="32">
                  <c:v>95.361781076066791</c:v>
                </c:pt>
                <c:pt idx="33">
                  <c:v>95.54730983302413</c:v>
                </c:pt>
                <c:pt idx="34">
                  <c:v>98.144712430426722</c:v>
                </c:pt>
                <c:pt idx="35">
                  <c:v>96.846011131725419</c:v>
                </c:pt>
                <c:pt idx="36">
                  <c:v>97.217068645640083</c:v>
                </c:pt>
                <c:pt idx="37">
                  <c:v>98.701298701298711</c:v>
                </c:pt>
                <c:pt idx="38">
                  <c:v>99.257884972170686</c:v>
                </c:pt>
                <c:pt idx="39">
                  <c:v>100</c:v>
                </c:pt>
                <c:pt idx="40">
                  <c:v>100.18552875695734</c:v>
                </c:pt>
                <c:pt idx="41">
                  <c:v>100.7421150278293</c:v>
                </c:pt>
                <c:pt idx="42">
                  <c:v>100.55658627087199</c:v>
                </c:pt>
                <c:pt idx="43">
                  <c:v>100.37105751391466</c:v>
                </c:pt>
                <c:pt idx="44">
                  <c:v>99.814471243042675</c:v>
                </c:pt>
                <c:pt idx="45">
                  <c:v>101.11317254174399</c:v>
                </c:pt>
                <c:pt idx="46">
                  <c:v>100</c:v>
                </c:pt>
                <c:pt idx="47">
                  <c:v>99.814471243042675</c:v>
                </c:pt>
                <c:pt idx="48">
                  <c:v>100.55658627087199</c:v>
                </c:pt>
                <c:pt idx="49">
                  <c:v>99.62894248608535</c:v>
                </c:pt>
                <c:pt idx="50">
                  <c:v>100.18552875695734</c:v>
                </c:pt>
                <c:pt idx="51">
                  <c:v>100.55658627087199</c:v>
                </c:pt>
                <c:pt idx="52">
                  <c:v>101.85528756957329</c:v>
                </c:pt>
                <c:pt idx="53">
                  <c:v>102.59740259740259</c:v>
                </c:pt>
                <c:pt idx="54">
                  <c:v>102.78293135435995</c:v>
                </c:pt>
                <c:pt idx="55">
                  <c:v>102.96846011131726</c:v>
                </c:pt>
                <c:pt idx="56">
                  <c:v>102.59740259740259</c:v>
                </c:pt>
                <c:pt idx="57">
                  <c:v>102.22634508348793</c:v>
                </c:pt>
                <c:pt idx="58">
                  <c:v>102.41187384044528</c:v>
                </c:pt>
                <c:pt idx="59">
                  <c:v>102.96846011131726</c:v>
                </c:pt>
                <c:pt idx="60">
                  <c:v>102.59740259740259</c:v>
                </c:pt>
                <c:pt idx="61">
                  <c:v>102.59740259740259</c:v>
                </c:pt>
                <c:pt idx="62">
                  <c:v>103.71057513914657</c:v>
                </c:pt>
                <c:pt idx="63">
                  <c:v>103.89610389610388</c:v>
                </c:pt>
                <c:pt idx="64">
                  <c:v>103.71057513914657</c:v>
                </c:pt>
                <c:pt idx="65">
                  <c:v>104.26716141001857</c:v>
                </c:pt>
                <c:pt idx="66">
                  <c:v>104.4526901669759</c:v>
                </c:pt>
                <c:pt idx="67">
                  <c:v>103.89610389610388</c:v>
                </c:pt>
                <c:pt idx="68">
                  <c:v>103.33951762523192</c:v>
                </c:pt>
                <c:pt idx="69">
                  <c:v>102.41187384044528</c:v>
                </c:pt>
                <c:pt idx="70">
                  <c:v>102.59740259740259</c:v>
                </c:pt>
                <c:pt idx="71">
                  <c:v>102.22634508348793</c:v>
                </c:pt>
                <c:pt idx="72">
                  <c:v>102.59740259740259</c:v>
                </c:pt>
                <c:pt idx="73">
                  <c:v>103.52504638218925</c:v>
                </c:pt>
                <c:pt idx="74">
                  <c:v>103.71057513914657</c:v>
                </c:pt>
                <c:pt idx="75">
                  <c:v>103.89610389610388</c:v>
                </c:pt>
                <c:pt idx="76">
                  <c:v>103.71057513914657</c:v>
                </c:pt>
                <c:pt idx="77">
                  <c:v>103.89610389610388</c:v>
                </c:pt>
                <c:pt idx="78">
                  <c:v>104.26716141001857</c:v>
                </c:pt>
                <c:pt idx="79">
                  <c:v>104.82374768089056</c:v>
                </c:pt>
                <c:pt idx="80">
                  <c:v>104.08163265306123</c:v>
                </c:pt>
                <c:pt idx="81">
                  <c:v>104.26716141001857</c:v>
                </c:pt>
                <c:pt idx="82">
                  <c:v>104.82374768089056</c:v>
                </c:pt>
                <c:pt idx="83">
                  <c:v>105.1948051948052</c:v>
                </c:pt>
                <c:pt idx="84">
                  <c:v>105.93692022263453</c:v>
                </c:pt>
                <c:pt idx="85">
                  <c:v>106.12244897959184</c:v>
                </c:pt>
                <c:pt idx="86">
                  <c:v>105.38033395176252</c:v>
                </c:pt>
                <c:pt idx="87">
                  <c:v>104.82374768089056</c:v>
                </c:pt>
                <c:pt idx="88">
                  <c:v>105.56586270871986</c:v>
                </c:pt>
                <c:pt idx="89">
                  <c:v>106.67903525046383</c:v>
                </c:pt>
                <c:pt idx="90">
                  <c:v>106.4935064935065</c:v>
                </c:pt>
                <c:pt idx="91">
                  <c:v>106.67903525046383</c:v>
                </c:pt>
                <c:pt idx="92">
                  <c:v>107.42115027829313</c:v>
                </c:pt>
                <c:pt idx="93">
                  <c:v>107.23562152133582</c:v>
                </c:pt>
                <c:pt idx="94">
                  <c:v>108.34879406307978</c:v>
                </c:pt>
                <c:pt idx="95">
                  <c:v>108.5343228200371</c:v>
                </c:pt>
                <c:pt idx="96">
                  <c:v>108.71985157699444</c:v>
                </c:pt>
                <c:pt idx="97">
                  <c:v>107.97773654916514</c:v>
                </c:pt>
                <c:pt idx="98">
                  <c:v>108.5343228200371</c:v>
                </c:pt>
                <c:pt idx="99">
                  <c:v>108.34879406307978</c:v>
                </c:pt>
                <c:pt idx="100">
                  <c:v>108.5343228200371</c:v>
                </c:pt>
                <c:pt idx="101">
                  <c:v>108.71985157699444</c:v>
                </c:pt>
                <c:pt idx="102">
                  <c:v>109.27643784786642</c:v>
                </c:pt>
                <c:pt idx="103">
                  <c:v>109.46196660482377</c:v>
                </c:pt>
                <c:pt idx="104">
                  <c:v>109.83302411873841</c:v>
                </c:pt>
                <c:pt idx="105">
                  <c:v>109.27643784786642</c:v>
                </c:pt>
                <c:pt idx="106">
                  <c:v>108.5343228200371</c:v>
                </c:pt>
                <c:pt idx="107">
                  <c:v>109.09090909090911</c:v>
                </c:pt>
                <c:pt idx="108">
                  <c:v>109.64749536178108</c:v>
                </c:pt>
                <c:pt idx="109">
                  <c:v>108.5343228200371</c:v>
                </c:pt>
                <c:pt idx="110">
                  <c:v>109.27643784786642</c:v>
                </c:pt>
                <c:pt idx="111">
                  <c:v>109.83302411873841</c:v>
                </c:pt>
                <c:pt idx="112">
                  <c:v>110.76066790352506</c:v>
                </c:pt>
                <c:pt idx="113">
                  <c:v>110.3896103896104</c:v>
                </c:pt>
                <c:pt idx="114">
                  <c:v>110.9461966604824</c:v>
                </c:pt>
                <c:pt idx="115">
                  <c:v>110.76066790352506</c:v>
                </c:pt>
                <c:pt idx="116">
                  <c:v>111.31725417439704</c:v>
                </c:pt>
                <c:pt idx="117">
                  <c:v>111.50278293135436</c:v>
                </c:pt>
                <c:pt idx="118">
                  <c:v>111.68831168831169</c:v>
                </c:pt>
                <c:pt idx="119">
                  <c:v>112.05936920222635</c:v>
                </c:pt>
                <c:pt idx="120">
                  <c:v>111.31725417439704</c:v>
                </c:pt>
                <c:pt idx="121">
                  <c:v>111.13172541743972</c:v>
                </c:pt>
                <c:pt idx="122">
                  <c:v>112.05936920222635</c:v>
                </c:pt>
                <c:pt idx="123">
                  <c:v>112.24489795918369</c:v>
                </c:pt>
                <c:pt idx="124">
                  <c:v>111.87384044526902</c:v>
                </c:pt>
                <c:pt idx="125">
                  <c:v>110.3896103896104</c:v>
                </c:pt>
                <c:pt idx="126">
                  <c:v>109.83302411873841</c:v>
                </c:pt>
                <c:pt idx="127">
                  <c:v>108.16326530612245</c:v>
                </c:pt>
                <c:pt idx="128">
                  <c:v>109.64749536178108</c:v>
                </c:pt>
                <c:pt idx="129">
                  <c:v>109.83302411873841</c:v>
                </c:pt>
                <c:pt idx="130">
                  <c:v>109.64749536178108</c:v>
                </c:pt>
                <c:pt idx="131">
                  <c:v>108.16326530612245</c:v>
                </c:pt>
                <c:pt idx="132">
                  <c:v>109.46196660482377</c:v>
                </c:pt>
                <c:pt idx="133">
                  <c:v>109.83302411873841</c:v>
                </c:pt>
                <c:pt idx="134">
                  <c:v>110.76066790352506</c:v>
                </c:pt>
                <c:pt idx="135">
                  <c:v>110.57513914656771</c:v>
                </c:pt>
                <c:pt idx="136">
                  <c:v>111.31725417439704</c:v>
                </c:pt>
                <c:pt idx="137">
                  <c:v>111.50278293135436</c:v>
                </c:pt>
                <c:pt idx="138">
                  <c:v>112.43042671614101</c:v>
                </c:pt>
                <c:pt idx="139">
                  <c:v>112.61595547309835</c:v>
                </c:pt>
                <c:pt idx="140">
                  <c:v>113.54359925788498</c:v>
                </c:pt>
                <c:pt idx="141">
                  <c:v>113.91465677179964</c:v>
                </c:pt>
                <c:pt idx="142">
                  <c:v>112.80148423005568</c:v>
                </c:pt>
                <c:pt idx="143">
                  <c:v>113.17254174397031</c:v>
                </c:pt>
                <c:pt idx="144">
                  <c:v>113.17254174397031</c:v>
                </c:pt>
                <c:pt idx="145">
                  <c:v>112.98701298701299</c:v>
                </c:pt>
                <c:pt idx="146">
                  <c:v>112.98701298701299</c:v>
                </c:pt>
                <c:pt idx="147">
                  <c:v>112.98701298701299</c:v>
                </c:pt>
                <c:pt idx="148">
                  <c:v>112.98701298701299</c:v>
                </c:pt>
                <c:pt idx="149">
                  <c:v>113.54359925788498</c:v>
                </c:pt>
                <c:pt idx="150">
                  <c:v>113.54359925788498</c:v>
                </c:pt>
                <c:pt idx="151">
                  <c:v>113.54359925788498</c:v>
                </c:pt>
                <c:pt idx="152">
                  <c:v>114.65677179962894</c:v>
                </c:pt>
                <c:pt idx="153">
                  <c:v>114.84230055658628</c:v>
                </c:pt>
                <c:pt idx="154">
                  <c:v>114.28571428571431</c:v>
                </c:pt>
                <c:pt idx="155">
                  <c:v>114.28571428571431</c:v>
                </c:pt>
                <c:pt idx="156">
                  <c:v>113.91465677179964</c:v>
                </c:pt>
                <c:pt idx="157">
                  <c:v>114.10018552875698</c:v>
                </c:pt>
                <c:pt idx="158">
                  <c:v>112.80148423005568</c:v>
                </c:pt>
                <c:pt idx="159">
                  <c:v>113.35807050092765</c:v>
                </c:pt>
                <c:pt idx="160">
                  <c:v>114.84230055658628</c:v>
                </c:pt>
                <c:pt idx="161">
                  <c:v>115.58441558441559</c:v>
                </c:pt>
                <c:pt idx="162">
                  <c:v>115.58441558441559</c:v>
                </c:pt>
                <c:pt idx="163">
                  <c:v>114.65677179962894</c:v>
                </c:pt>
                <c:pt idx="164">
                  <c:v>115.76994434137293</c:v>
                </c:pt>
                <c:pt idx="165">
                  <c:v>115.02782931354361</c:v>
                </c:pt>
                <c:pt idx="166">
                  <c:v>116.32653061224489</c:v>
                </c:pt>
                <c:pt idx="167">
                  <c:v>115.02782931354361</c:v>
                </c:pt>
                <c:pt idx="168">
                  <c:v>116.14100185528757</c:v>
                </c:pt>
                <c:pt idx="169">
                  <c:v>116.51205936920223</c:v>
                </c:pt>
                <c:pt idx="170">
                  <c:v>115.95547309833026</c:v>
                </c:pt>
                <c:pt idx="171">
                  <c:v>115.76994434137293</c:v>
                </c:pt>
                <c:pt idx="172">
                  <c:v>116.14100185528757</c:v>
                </c:pt>
                <c:pt idx="173">
                  <c:v>116.32653061224489</c:v>
                </c:pt>
                <c:pt idx="174">
                  <c:v>117.43970315398889</c:v>
                </c:pt>
                <c:pt idx="175">
                  <c:v>117.6252319109462</c:v>
                </c:pt>
                <c:pt idx="176">
                  <c:v>117.6252319109462</c:v>
                </c:pt>
                <c:pt idx="177">
                  <c:v>118.18181818181819</c:v>
                </c:pt>
                <c:pt idx="178">
                  <c:v>118.18181818181819</c:v>
                </c:pt>
                <c:pt idx="179">
                  <c:v>117.25417439703156</c:v>
                </c:pt>
                <c:pt idx="180">
                  <c:v>117.99628942486086</c:v>
                </c:pt>
                <c:pt idx="181">
                  <c:v>117.25417439703156</c:v>
                </c:pt>
                <c:pt idx="182">
                  <c:v>117.06864564007422</c:v>
                </c:pt>
                <c:pt idx="183">
                  <c:v>117.6252319109462</c:v>
                </c:pt>
                <c:pt idx="184">
                  <c:v>118.18181818181819</c:v>
                </c:pt>
                <c:pt idx="185">
                  <c:v>118.18181818181819</c:v>
                </c:pt>
                <c:pt idx="186">
                  <c:v>118.55287569573282</c:v>
                </c:pt>
                <c:pt idx="187">
                  <c:v>117.99628942486086</c:v>
                </c:pt>
                <c:pt idx="188">
                  <c:v>117.6252319109462</c:v>
                </c:pt>
                <c:pt idx="189">
                  <c:v>118.18181818181819</c:v>
                </c:pt>
                <c:pt idx="190">
                  <c:v>118.18181818181819</c:v>
                </c:pt>
                <c:pt idx="191">
                  <c:v>118.73840445269018</c:v>
                </c:pt>
                <c:pt idx="192">
                  <c:v>115.39888682745827</c:v>
                </c:pt>
                <c:pt idx="193">
                  <c:v>113.54359925788498</c:v>
                </c:pt>
                <c:pt idx="194">
                  <c:v>111.50278293135436</c:v>
                </c:pt>
                <c:pt idx="195">
                  <c:v>111.50278293135436</c:v>
                </c:pt>
                <c:pt idx="196">
                  <c:v>110.3896103896104</c:v>
                </c:pt>
                <c:pt idx="197">
                  <c:v>111.50278293135436</c:v>
                </c:pt>
                <c:pt idx="198">
                  <c:v>112.24489795918369</c:v>
                </c:pt>
                <c:pt idx="199">
                  <c:v>113.54359925788498</c:v>
                </c:pt>
                <c:pt idx="200">
                  <c:v>114.10018552875698</c:v>
                </c:pt>
                <c:pt idx="201">
                  <c:v>113.35807050092765</c:v>
                </c:pt>
                <c:pt idx="202">
                  <c:v>112.80148423005568</c:v>
                </c:pt>
                <c:pt idx="203">
                  <c:v>110.20408163265307</c:v>
                </c:pt>
                <c:pt idx="204">
                  <c:v>110.76066790352506</c:v>
                </c:pt>
                <c:pt idx="205">
                  <c:v>111.68831168831169</c:v>
                </c:pt>
                <c:pt idx="206">
                  <c:v>112.43042671614101</c:v>
                </c:pt>
                <c:pt idx="207">
                  <c:v>112.61595547309835</c:v>
                </c:pt>
                <c:pt idx="208">
                  <c:v>114.10018552875698</c:v>
                </c:pt>
                <c:pt idx="209">
                  <c:v>115.76994434137293</c:v>
                </c:pt>
                <c:pt idx="210">
                  <c:v>116.51205936920223</c:v>
                </c:pt>
                <c:pt idx="211">
                  <c:v>116.69758812615956</c:v>
                </c:pt>
                <c:pt idx="212">
                  <c:v>115.76994434137293</c:v>
                </c:pt>
                <c:pt idx="213">
                  <c:v>114.65677179962894</c:v>
                </c:pt>
                <c:pt idx="214">
                  <c:v>115.95547309833026</c:v>
                </c:pt>
                <c:pt idx="215">
                  <c:v>116.32653061224489</c:v>
                </c:pt>
                <c:pt idx="216">
                  <c:v>116.32653061224489</c:v>
                </c:pt>
                <c:pt idx="217">
                  <c:v>117.25417439703156</c:v>
                </c:pt>
                <c:pt idx="218">
                  <c:v>117.99628942486086</c:v>
                </c:pt>
                <c:pt idx="219">
                  <c:v>118.55287569573282</c:v>
                </c:pt>
                <c:pt idx="220">
                  <c:v>118.55287569573282</c:v>
                </c:pt>
                <c:pt idx="221">
                  <c:v>118.55287569573282</c:v>
                </c:pt>
                <c:pt idx="222">
                  <c:v>119.10946196660484</c:v>
                </c:pt>
                <c:pt idx="223">
                  <c:v>120.03710575139146</c:v>
                </c:pt>
                <c:pt idx="224">
                  <c:v>118.36734693877551</c:v>
                </c:pt>
                <c:pt idx="225">
                  <c:v>119.4805194805195</c:v>
                </c:pt>
                <c:pt idx="226">
                  <c:v>120.77922077922079</c:v>
                </c:pt>
                <c:pt idx="227">
                  <c:v>121.33580705009277</c:v>
                </c:pt>
                <c:pt idx="228">
                  <c:v>120.2226345083488</c:v>
                </c:pt>
                <c:pt idx="229">
                  <c:v>119.4805194805195</c:v>
                </c:pt>
                <c:pt idx="230">
                  <c:v>122.0779220779221</c:v>
                </c:pt>
                <c:pt idx="231">
                  <c:v>121.89239332096476</c:v>
                </c:pt>
                <c:pt idx="232">
                  <c:v>121.33580705009277</c:v>
                </c:pt>
                <c:pt idx="233">
                  <c:v>122.0779220779221</c:v>
                </c:pt>
                <c:pt idx="234">
                  <c:v>122.63450834879409</c:v>
                </c:pt>
                <c:pt idx="235">
                  <c:v>121.33580705009277</c:v>
                </c:pt>
                <c:pt idx="236">
                  <c:v>121.70686456400742</c:v>
                </c:pt>
                <c:pt idx="237">
                  <c:v>121.70686456400742</c:v>
                </c:pt>
                <c:pt idx="238">
                  <c:v>121.89239332096476</c:v>
                </c:pt>
                <c:pt idx="239">
                  <c:v>122.44897959183673</c:v>
                </c:pt>
                <c:pt idx="240">
                  <c:v>123.00556586270872</c:v>
                </c:pt>
                <c:pt idx="241">
                  <c:v>123.56215213358071</c:v>
                </c:pt>
                <c:pt idx="242">
                  <c:v>122.44897959183673</c:v>
                </c:pt>
                <c:pt idx="243">
                  <c:v>122.26345083487942</c:v>
                </c:pt>
                <c:pt idx="244">
                  <c:v>122.44897959183673</c:v>
                </c:pt>
                <c:pt idx="245">
                  <c:v>121.33580705009277</c:v>
                </c:pt>
                <c:pt idx="246">
                  <c:v>122.8200371057514</c:v>
                </c:pt>
                <c:pt idx="247">
                  <c:v>122.63450834879409</c:v>
                </c:pt>
                <c:pt idx="248">
                  <c:v>123.37662337662339</c:v>
                </c:pt>
                <c:pt idx="249">
                  <c:v>123.37662337662339</c:v>
                </c:pt>
                <c:pt idx="250">
                  <c:v>124.48979591836735</c:v>
                </c:pt>
                <c:pt idx="251">
                  <c:v>125.04638218923934</c:v>
                </c:pt>
                <c:pt idx="252">
                  <c:v>125.04638218923934</c:v>
                </c:pt>
                <c:pt idx="253">
                  <c:v>125.60296846011131</c:v>
                </c:pt>
                <c:pt idx="254">
                  <c:v>125.23191094619668</c:v>
                </c:pt>
                <c:pt idx="255">
                  <c:v>124.67532467532467</c:v>
                </c:pt>
                <c:pt idx="256">
                  <c:v>124.67532467532467</c:v>
                </c:pt>
                <c:pt idx="257">
                  <c:v>125.23191094619668</c:v>
                </c:pt>
                <c:pt idx="258">
                  <c:v>124.11873840445271</c:v>
                </c:pt>
                <c:pt idx="259">
                  <c:v>126.53061224489797</c:v>
                </c:pt>
                <c:pt idx="260">
                  <c:v>127.45825602968462</c:v>
                </c:pt>
                <c:pt idx="261">
                  <c:v>127.08719851576996</c:v>
                </c:pt>
                <c:pt idx="262">
                  <c:v>126.71614100185529</c:v>
                </c:pt>
                <c:pt idx="263">
                  <c:v>125.60296846011131</c:v>
                </c:pt>
                <c:pt idx="264">
                  <c:v>123.19109461966605</c:v>
                </c:pt>
                <c:pt idx="265">
                  <c:v>122.26345083487942</c:v>
                </c:pt>
                <c:pt idx="266">
                  <c:v>123.56215213358071</c:v>
                </c:pt>
                <c:pt idx="267">
                  <c:v>123.19109461966605</c:v>
                </c:pt>
                <c:pt idx="268">
                  <c:v>123.19109461966605</c:v>
                </c:pt>
                <c:pt idx="269">
                  <c:v>124.86085343228201</c:v>
                </c:pt>
                <c:pt idx="270">
                  <c:v>127.45825602968462</c:v>
                </c:pt>
                <c:pt idx="271">
                  <c:v>127.64378478664193</c:v>
                </c:pt>
                <c:pt idx="272">
                  <c:v>126.71614100185529</c:v>
                </c:pt>
                <c:pt idx="273">
                  <c:v>128.20037105751391</c:v>
                </c:pt>
                <c:pt idx="274">
                  <c:v>125.97402597402598</c:v>
                </c:pt>
                <c:pt idx="275">
                  <c:v>125.60296846011131</c:v>
                </c:pt>
                <c:pt idx="276">
                  <c:v>124.30426716141002</c:v>
                </c:pt>
                <c:pt idx="277">
                  <c:v>124.30426716141002</c:v>
                </c:pt>
                <c:pt idx="278">
                  <c:v>122.63450834879409</c:v>
                </c:pt>
                <c:pt idx="279">
                  <c:v>124.30426716141002</c:v>
                </c:pt>
                <c:pt idx="280">
                  <c:v>124.86085343228201</c:v>
                </c:pt>
                <c:pt idx="281">
                  <c:v>125.417439703154</c:v>
                </c:pt>
                <c:pt idx="282">
                  <c:v>126.71614100185529</c:v>
                </c:pt>
                <c:pt idx="283">
                  <c:v>127.08719851576996</c:v>
                </c:pt>
                <c:pt idx="284">
                  <c:v>126.90166975881263</c:v>
                </c:pt>
                <c:pt idx="285">
                  <c:v>126.90166975881263</c:v>
                </c:pt>
                <c:pt idx="286">
                  <c:v>127.64378478664193</c:v>
                </c:pt>
                <c:pt idx="287">
                  <c:v>126.34508348794063</c:v>
                </c:pt>
                <c:pt idx="288">
                  <c:v>125.04638218923934</c:v>
                </c:pt>
                <c:pt idx="289">
                  <c:v>126.34508348794063</c:v>
                </c:pt>
                <c:pt idx="290">
                  <c:v>128.01484230055661</c:v>
                </c:pt>
                <c:pt idx="291">
                  <c:v>128.01484230055661</c:v>
                </c:pt>
                <c:pt idx="292">
                  <c:v>127.45825602968462</c:v>
                </c:pt>
                <c:pt idx="293">
                  <c:v>126.53061224489797</c:v>
                </c:pt>
                <c:pt idx="294">
                  <c:v>127.27272727272729</c:v>
                </c:pt>
                <c:pt idx="295">
                  <c:v>126.1595547309833</c:v>
                </c:pt>
                <c:pt idx="296">
                  <c:v>125.23191094619668</c:v>
                </c:pt>
                <c:pt idx="297">
                  <c:v>124.48979591836735</c:v>
                </c:pt>
                <c:pt idx="298">
                  <c:v>123.74768089053805</c:v>
                </c:pt>
                <c:pt idx="299">
                  <c:v>120.40816326530613</c:v>
                </c:pt>
                <c:pt idx="300">
                  <c:v>119.29499072356215</c:v>
                </c:pt>
                <c:pt idx="301">
                  <c:v>119.4805194805195</c:v>
                </c:pt>
                <c:pt idx="302">
                  <c:v>121.15027829313544</c:v>
                </c:pt>
                <c:pt idx="303">
                  <c:v>120.40816326530613</c:v>
                </c:pt>
                <c:pt idx="304">
                  <c:v>120.77922077922079</c:v>
                </c:pt>
                <c:pt idx="305">
                  <c:v>119.85157699443414</c:v>
                </c:pt>
                <c:pt idx="306">
                  <c:v>118.36734693877551</c:v>
                </c:pt>
                <c:pt idx="307">
                  <c:v>118.55287569573282</c:v>
                </c:pt>
                <c:pt idx="308">
                  <c:v>120.40816326530613</c:v>
                </c:pt>
                <c:pt idx="309">
                  <c:v>118.55287569573282</c:v>
                </c:pt>
                <c:pt idx="310">
                  <c:v>115.95547309833026</c:v>
                </c:pt>
                <c:pt idx="311">
                  <c:v>117.99628942486086</c:v>
                </c:pt>
                <c:pt idx="312">
                  <c:v>118.18181818181819</c:v>
                </c:pt>
                <c:pt idx="313">
                  <c:v>115.95547309833026</c:v>
                </c:pt>
                <c:pt idx="314">
                  <c:v>113.91465677179964</c:v>
                </c:pt>
                <c:pt idx="315">
                  <c:v>115.39888682745827</c:v>
                </c:pt>
                <c:pt idx="316">
                  <c:v>115.95547309833026</c:v>
                </c:pt>
                <c:pt idx="317">
                  <c:v>115.39888682745827</c:v>
                </c:pt>
                <c:pt idx="318">
                  <c:v>117.43970315398889</c:v>
                </c:pt>
                <c:pt idx="319">
                  <c:v>118.36734693877551</c:v>
                </c:pt>
                <c:pt idx="320">
                  <c:v>117.99628942486086</c:v>
                </c:pt>
                <c:pt idx="321">
                  <c:v>119.10946196660484</c:v>
                </c:pt>
                <c:pt idx="322">
                  <c:v>117.81076066790352</c:v>
                </c:pt>
                <c:pt idx="323">
                  <c:v>117.06864564007422</c:v>
                </c:pt>
                <c:pt idx="324">
                  <c:v>117.6252319109462</c:v>
                </c:pt>
                <c:pt idx="325">
                  <c:v>120.2226345083488</c:v>
                </c:pt>
                <c:pt idx="326">
                  <c:v>120.40816326530613</c:v>
                </c:pt>
                <c:pt idx="327">
                  <c:v>120.40816326530613</c:v>
                </c:pt>
                <c:pt idx="328">
                  <c:v>120.03710575139146</c:v>
                </c:pt>
                <c:pt idx="329">
                  <c:v>119.29499072356215</c:v>
                </c:pt>
                <c:pt idx="330">
                  <c:v>117.81076066790352</c:v>
                </c:pt>
                <c:pt idx="331">
                  <c:v>117.06864564007422</c:v>
                </c:pt>
                <c:pt idx="332">
                  <c:v>116.88311688311688</c:v>
                </c:pt>
                <c:pt idx="333">
                  <c:v>117.06864564007422</c:v>
                </c:pt>
                <c:pt idx="334">
                  <c:v>118.73840445269018</c:v>
                </c:pt>
                <c:pt idx="335">
                  <c:v>117.6252319109462</c:v>
                </c:pt>
                <c:pt idx="336">
                  <c:v>117.25417439703156</c:v>
                </c:pt>
                <c:pt idx="337">
                  <c:v>118.18181818181819</c:v>
                </c:pt>
                <c:pt idx="338">
                  <c:v>121.89239332096476</c:v>
                </c:pt>
                <c:pt idx="339">
                  <c:v>121.52133580705009</c:v>
                </c:pt>
                <c:pt idx="340">
                  <c:v>122.0779220779221</c:v>
                </c:pt>
                <c:pt idx="341">
                  <c:v>122.0779220779221</c:v>
                </c:pt>
                <c:pt idx="342">
                  <c:v>120.77922077922079</c:v>
                </c:pt>
                <c:pt idx="343">
                  <c:v>121.89239332096476</c:v>
                </c:pt>
                <c:pt idx="344">
                  <c:v>122.44897959183673</c:v>
                </c:pt>
                <c:pt idx="345">
                  <c:v>122.44897959183673</c:v>
                </c:pt>
                <c:pt idx="346">
                  <c:v>122.26345083487942</c:v>
                </c:pt>
                <c:pt idx="347">
                  <c:v>124.11873840445271</c:v>
                </c:pt>
                <c:pt idx="348">
                  <c:v>123.74768089053805</c:v>
                </c:pt>
                <c:pt idx="349">
                  <c:v>123.93320964749537</c:v>
                </c:pt>
                <c:pt idx="350">
                  <c:v>124.67532467532467</c:v>
                </c:pt>
                <c:pt idx="351">
                  <c:v>124.67532467532467</c:v>
                </c:pt>
                <c:pt idx="352">
                  <c:v>125.04638218923934</c:v>
                </c:pt>
                <c:pt idx="353">
                  <c:v>125.417439703154</c:v>
                </c:pt>
                <c:pt idx="354">
                  <c:v>126.53061224489797</c:v>
                </c:pt>
                <c:pt idx="355">
                  <c:v>125.78849721706867</c:v>
                </c:pt>
                <c:pt idx="356">
                  <c:v>126.34508348794063</c:v>
                </c:pt>
                <c:pt idx="357">
                  <c:v>124.30426716141002</c:v>
                </c:pt>
                <c:pt idx="358">
                  <c:v>125.23191094619668</c:v>
                </c:pt>
                <c:pt idx="359">
                  <c:v>124.11873840445271</c:v>
                </c:pt>
                <c:pt idx="360">
                  <c:v>124.48979591836735</c:v>
                </c:pt>
                <c:pt idx="361">
                  <c:v>122.0779220779221</c:v>
                </c:pt>
                <c:pt idx="362">
                  <c:v>123.74768089053805</c:v>
                </c:pt>
                <c:pt idx="363">
                  <c:v>123.37662337662339</c:v>
                </c:pt>
                <c:pt idx="364">
                  <c:v>123.74768089053805</c:v>
                </c:pt>
                <c:pt idx="365">
                  <c:v>124.48979591836735</c:v>
                </c:pt>
                <c:pt idx="366">
                  <c:v>125.23191094619668</c:v>
                </c:pt>
                <c:pt idx="367">
                  <c:v>124.67532467532467</c:v>
                </c:pt>
                <c:pt idx="368">
                  <c:v>125.04638218923934</c:v>
                </c:pt>
                <c:pt idx="369">
                  <c:v>123.56215213358071</c:v>
                </c:pt>
                <c:pt idx="370">
                  <c:v>123.19109461966605</c:v>
                </c:pt>
                <c:pt idx="371">
                  <c:v>123.00556586270872</c:v>
                </c:pt>
                <c:pt idx="372">
                  <c:v>123.93320964749537</c:v>
                </c:pt>
                <c:pt idx="373">
                  <c:v>123.37662337662339</c:v>
                </c:pt>
                <c:pt idx="374">
                  <c:v>122.8200371057514</c:v>
                </c:pt>
                <c:pt idx="375">
                  <c:v>121.70686456400742</c:v>
                </c:pt>
                <c:pt idx="376">
                  <c:v>120.59369202226347</c:v>
                </c:pt>
                <c:pt idx="377">
                  <c:v>120.2226345083488</c:v>
                </c:pt>
                <c:pt idx="378">
                  <c:v>121.89239332096476</c:v>
                </c:pt>
                <c:pt idx="379">
                  <c:v>120.03710575139146</c:v>
                </c:pt>
                <c:pt idx="380">
                  <c:v>120.2226345083488</c:v>
                </c:pt>
                <c:pt idx="381">
                  <c:v>118.92393320964752</c:v>
                </c:pt>
                <c:pt idx="382">
                  <c:v>118.18181818181819</c:v>
                </c:pt>
                <c:pt idx="383">
                  <c:v>117.06864564007422</c:v>
                </c:pt>
                <c:pt idx="384">
                  <c:v>116.88311688311688</c:v>
                </c:pt>
                <c:pt idx="385">
                  <c:v>118.18181818181819</c:v>
                </c:pt>
                <c:pt idx="386">
                  <c:v>118.55287569573282</c:v>
                </c:pt>
                <c:pt idx="387">
                  <c:v>117.06864564007422</c:v>
                </c:pt>
                <c:pt idx="388">
                  <c:v>119.10946196660484</c:v>
                </c:pt>
                <c:pt idx="389">
                  <c:v>120.59369202226347</c:v>
                </c:pt>
                <c:pt idx="390">
                  <c:v>122.0779220779221</c:v>
                </c:pt>
                <c:pt idx="391">
                  <c:v>121.70686456400742</c:v>
                </c:pt>
                <c:pt idx="392">
                  <c:v>120.03710575139146</c:v>
                </c:pt>
                <c:pt idx="393">
                  <c:v>122.0779220779221</c:v>
                </c:pt>
                <c:pt idx="394">
                  <c:v>122.0779220779221</c:v>
                </c:pt>
                <c:pt idx="395">
                  <c:v>123.19109461966605</c:v>
                </c:pt>
                <c:pt idx="396">
                  <c:v>123.19109461966605</c:v>
                </c:pt>
                <c:pt idx="397">
                  <c:v>123.37662337662339</c:v>
                </c:pt>
                <c:pt idx="398">
                  <c:v>122.63450834879409</c:v>
                </c:pt>
                <c:pt idx="399">
                  <c:v>121.33580705009277</c:v>
                </c:pt>
                <c:pt idx="400">
                  <c:v>120.2226345083488</c:v>
                </c:pt>
                <c:pt idx="401">
                  <c:v>119.4805194805195</c:v>
                </c:pt>
                <c:pt idx="402">
                  <c:v>119.85157699443414</c:v>
                </c:pt>
                <c:pt idx="403">
                  <c:v>119.10946196660484</c:v>
                </c:pt>
                <c:pt idx="404">
                  <c:v>119.4805194805195</c:v>
                </c:pt>
                <c:pt idx="405">
                  <c:v>120.40816326530613</c:v>
                </c:pt>
                <c:pt idx="406">
                  <c:v>120.59369202226347</c:v>
                </c:pt>
                <c:pt idx="407">
                  <c:v>120.59369202226347</c:v>
                </c:pt>
                <c:pt idx="408">
                  <c:v>120.59369202226347</c:v>
                </c:pt>
                <c:pt idx="409">
                  <c:v>121.15027829313544</c:v>
                </c:pt>
                <c:pt idx="410">
                  <c:v>121.15027829313544</c:v>
                </c:pt>
                <c:pt idx="411">
                  <c:v>121.15027829313544</c:v>
                </c:pt>
                <c:pt idx="412">
                  <c:v>121.15027829313544</c:v>
                </c:pt>
                <c:pt idx="413">
                  <c:v>121.33580705009277</c:v>
                </c:pt>
                <c:pt idx="414">
                  <c:v>119.29499072356215</c:v>
                </c:pt>
                <c:pt idx="415">
                  <c:v>117.99628942486086</c:v>
                </c:pt>
                <c:pt idx="416">
                  <c:v>117.6252319109462</c:v>
                </c:pt>
                <c:pt idx="417">
                  <c:v>118.36734693877551</c:v>
                </c:pt>
                <c:pt idx="418">
                  <c:v>116.88311688311688</c:v>
                </c:pt>
                <c:pt idx="419">
                  <c:v>116.51205936920223</c:v>
                </c:pt>
                <c:pt idx="420">
                  <c:v>115.95547309833026</c:v>
                </c:pt>
                <c:pt idx="421">
                  <c:v>116.69758812615956</c:v>
                </c:pt>
                <c:pt idx="422">
                  <c:v>114.28571428571431</c:v>
                </c:pt>
                <c:pt idx="423">
                  <c:v>112.24489795918369</c:v>
                </c:pt>
                <c:pt idx="424">
                  <c:v>112.80148423005568</c:v>
                </c:pt>
                <c:pt idx="425">
                  <c:v>112.24489795918369</c:v>
                </c:pt>
                <c:pt idx="426">
                  <c:v>105.38033395176252</c:v>
                </c:pt>
                <c:pt idx="427">
                  <c:v>102.22634508348793</c:v>
                </c:pt>
                <c:pt idx="428">
                  <c:v>100.92764378478665</c:v>
                </c:pt>
                <c:pt idx="429">
                  <c:v>106.30797773654919</c:v>
                </c:pt>
                <c:pt idx="430">
                  <c:v>108.71985157699444</c:v>
                </c:pt>
                <c:pt idx="431">
                  <c:v>105.38033395176252</c:v>
                </c:pt>
                <c:pt idx="432">
                  <c:v>107.60667903525048</c:v>
                </c:pt>
                <c:pt idx="433">
                  <c:v>107.23562152133582</c:v>
                </c:pt>
                <c:pt idx="434">
                  <c:v>105.00927643784787</c:v>
                </c:pt>
                <c:pt idx="435">
                  <c:v>108.90538033395177</c:v>
                </c:pt>
                <c:pt idx="436">
                  <c:v>109.64749536178108</c:v>
                </c:pt>
                <c:pt idx="437">
                  <c:v>106.86456400742115</c:v>
                </c:pt>
                <c:pt idx="438">
                  <c:v>106.12244897959184</c:v>
                </c:pt>
                <c:pt idx="439">
                  <c:v>104.08163265306123</c:v>
                </c:pt>
                <c:pt idx="440">
                  <c:v>104.4526901669759</c:v>
                </c:pt>
                <c:pt idx="441">
                  <c:v>105.00927643784787</c:v>
                </c:pt>
                <c:pt idx="442">
                  <c:v>106.12244897959184</c:v>
                </c:pt>
                <c:pt idx="443">
                  <c:v>107.23562152133582</c:v>
                </c:pt>
                <c:pt idx="444">
                  <c:v>108.16326530612245</c:v>
                </c:pt>
                <c:pt idx="445">
                  <c:v>105.93692022263453</c:v>
                </c:pt>
                <c:pt idx="446">
                  <c:v>107.05009276437846</c:v>
                </c:pt>
                <c:pt idx="447">
                  <c:v>107.97773654916514</c:v>
                </c:pt>
                <c:pt idx="448">
                  <c:v>105.93692022263453</c:v>
                </c:pt>
                <c:pt idx="449">
                  <c:v>107.79220779220779</c:v>
                </c:pt>
                <c:pt idx="450">
                  <c:v>107.23562152133582</c:v>
                </c:pt>
                <c:pt idx="451">
                  <c:v>107.23562152133582</c:v>
                </c:pt>
                <c:pt idx="452">
                  <c:v>108.34879406307978</c:v>
                </c:pt>
                <c:pt idx="453">
                  <c:v>107.97773654916514</c:v>
                </c:pt>
                <c:pt idx="454">
                  <c:v>107.79220779220779</c:v>
                </c:pt>
                <c:pt idx="455">
                  <c:v>106.67903525046383</c:v>
                </c:pt>
                <c:pt idx="456">
                  <c:v>104.82374768089056</c:v>
                </c:pt>
                <c:pt idx="457">
                  <c:v>104.08163265306123</c:v>
                </c:pt>
                <c:pt idx="458">
                  <c:v>104.4526901669759</c:v>
                </c:pt>
                <c:pt idx="459">
                  <c:v>104.08163265306123</c:v>
                </c:pt>
                <c:pt idx="460">
                  <c:v>102.41187384044528</c:v>
                </c:pt>
                <c:pt idx="461">
                  <c:v>102.41187384044528</c:v>
                </c:pt>
                <c:pt idx="462">
                  <c:v>103.52504638218925</c:v>
                </c:pt>
                <c:pt idx="463">
                  <c:v>103.71057513914657</c:v>
                </c:pt>
                <c:pt idx="464">
                  <c:v>101.2987012987013</c:v>
                </c:pt>
                <c:pt idx="465">
                  <c:v>102.22634508348793</c:v>
                </c:pt>
                <c:pt idx="466">
                  <c:v>99.072356215213361</c:v>
                </c:pt>
                <c:pt idx="467">
                  <c:v>100.7421150278293</c:v>
                </c:pt>
                <c:pt idx="468">
                  <c:v>100.92764378478665</c:v>
                </c:pt>
                <c:pt idx="469">
                  <c:v>99.257884972170686</c:v>
                </c:pt>
                <c:pt idx="470">
                  <c:v>99.257884972170686</c:v>
                </c:pt>
                <c:pt idx="471">
                  <c:v>99.257884972170686</c:v>
                </c:pt>
                <c:pt idx="472">
                  <c:v>102.04081632653062</c:v>
                </c:pt>
                <c:pt idx="473">
                  <c:v>102.22634508348793</c:v>
                </c:pt>
                <c:pt idx="474">
                  <c:v>103.71057513914657</c:v>
                </c:pt>
                <c:pt idx="475">
                  <c:v>103.15398886827458</c:v>
                </c:pt>
                <c:pt idx="476">
                  <c:v>102.41187384044528</c:v>
                </c:pt>
                <c:pt idx="477">
                  <c:v>104.63821892393321</c:v>
                </c:pt>
                <c:pt idx="478">
                  <c:v>106.86456400742115</c:v>
                </c:pt>
                <c:pt idx="479">
                  <c:v>105.93692022263453</c:v>
                </c:pt>
                <c:pt idx="480">
                  <c:v>106.86456400742115</c:v>
                </c:pt>
                <c:pt idx="481">
                  <c:v>107.79220779220779</c:v>
                </c:pt>
                <c:pt idx="482">
                  <c:v>106.67903525046383</c:v>
                </c:pt>
                <c:pt idx="483">
                  <c:v>106.67903525046383</c:v>
                </c:pt>
                <c:pt idx="484">
                  <c:v>105.1948051948052</c:v>
                </c:pt>
                <c:pt idx="485">
                  <c:v>104.82374768089056</c:v>
                </c:pt>
                <c:pt idx="486">
                  <c:v>103.89610389610388</c:v>
                </c:pt>
                <c:pt idx="487">
                  <c:v>104.82374768089056</c:v>
                </c:pt>
                <c:pt idx="488">
                  <c:v>105.38033395176252</c:v>
                </c:pt>
                <c:pt idx="489">
                  <c:v>105.00927643784787</c:v>
                </c:pt>
                <c:pt idx="490">
                  <c:v>107.23562152133582</c:v>
                </c:pt>
                <c:pt idx="491">
                  <c:v>106.67903525046383</c:v>
                </c:pt>
                <c:pt idx="492">
                  <c:v>106.67903525046383</c:v>
                </c:pt>
                <c:pt idx="493">
                  <c:v>105.75139146567719</c:v>
                </c:pt>
                <c:pt idx="494">
                  <c:v>106.67903525046383</c:v>
                </c:pt>
                <c:pt idx="495">
                  <c:v>108.5343228200371</c:v>
                </c:pt>
                <c:pt idx="496">
                  <c:v>108.90538033395177</c:v>
                </c:pt>
                <c:pt idx="497">
                  <c:v>108.34879406307978</c:v>
                </c:pt>
                <c:pt idx="498">
                  <c:v>108.5343228200371</c:v>
                </c:pt>
                <c:pt idx="499">
                  <c:v>108.5343228200371</c:v>
                </c:pt>
                <c:pt idx="500">
                  <c:v>110.57513914656771</c:v>
                </c:pt>
                <c:pt idx="501">
                  <c:v>110.20408163265307</c:v>
                </c:pt>
                <c:pt idx="502">
                  <c:v>109.46196660482377</c:v>
                </c:pt>
                <c:pt idx="503">
                  <c:v>110.57513914656771</c:v>
                </c:pt>
                <c:pt idx="504">
                  <c:v>110.20408163265307</c:v>
                </c:pt>
                <c:pt idx="505">
                  <c:v>109.27643784786642</c:v>
                </c:pt>
                <c:pt idx="506">
                  <c:v>109.27643784786642</c:v>
                </c:pt>
                <c:pt idx="507">
                  <c:v>110.20408163265307</c:v>
                </c:pt>
                <c:pt idx="508">
                  <c:v>110.57513914656771</c:v>
                </c:pt>
                <c:pt idx="509">
                  <c:v>110.76066790352506</c:v>
                </c:pt>
                <c:pt idx="510">
                  <c:v>112.05936920222635</c:v>
                </c:pt>
                <c:pt idx="511">
                  <c:v>112.24489795918369</c:v>
                </c:pt>
                <c:pt idx="512">
                  <c:v>111.13172541743972</c:v>
                </c:pt>
                <c:pt idx="513">
                  <c:v>110.76066790352506</c:v>
                </c:pt>
                <c:pt idx="514">
                  <c:v>110.01855287569573</c:v>
                </c:pt>
                <c:pt idx="515">
                  <c:v>110.20408163265307</c:v>
                </c:pt>
                <c:pt idx="516">
                  <c:v>109.09090909090911</c:v>
                </c:pt>
                <c:pt idx="517">
                  <c:v>108.34879406307978</c:v>
                </c:pt>
                <c:pt idx="518">
                  <c:v>109.64749536178108</c:v>
                </c:pt>
                <c:pt idx="519">
                  <c:v>109.46196660482377</c:v>
                </c:pt>
                <c:pt idx="520">
                  <c:v>110.3896103896104</c:v>
                </c:pt>
                <c:pt idx="521">
                  <c:v>109.46196660482377</c:v>
                </c:pt>
                <c:pt idx="522">
                  <c:v>109.64749536178108</c:v>
                </c:pt>
                <c:pt idx="523">
                  <c:v>108.16326530612245</c:v>
                </c:pt>
                <c:pt idx="524">
                  <c:v>108.71985157699444</c:v>
                </c:pt>
                <c:pt idx="525">
                  <c:v>108.16326530612245</c:v>
                </c:pt>
                <c:pt idx="526">
                  <c:v>106.67903525046383</c:v>
                </c:pt>
                <c:pt idx="527">
                  <c:v>105.56586270871986</c:v>
                </c:pt>
                <c:pt idx="528">
                  <c:v>105.56586270871986</c:v>
                </c:pt>
                <c:pt idx="529">
                  <c:v>104.82374768089056</c:v>
                </c:pt>
                <c:pt idx="530">
                  <c:v>104.4526901669759</c:v>
                </c:pt>
                <c:pt idx="531">
                  <c:v>104.26716141001857</c:v>
                </c:pt>
                <c:pt idx="532">
                  <c:v>105.56586270871986</c:v>
                </c:pt>
                <c:pt idx="533">
                  <c:v>104.08163265306123</c:v>
                </c:pt>
                <c:pt idx="534">
                  <c:v>103.52504638218925</c:v>
                </c:pt>
                <c:pt idx="535">
                  <c:v>101.85528756957329</c:v>
                </c:pt>
                <c:pt idx="536">
                  <c:v>101.66975881261597</c:v>
                </c:pt>
                <c:pt idx="537">
                  <c:v>100.37105751391466</c:v>
                </c:pt>
                <c:pt idx="538">
                  <c:v>101.2987012987013</c:v>
                </c:pt>
                <c:pt idx="539">
                  <c:v>100.37105751391466</c:v>
                </c:pt>
                <c:pt idx="540">
                  <c:v>99.62894248608535</c:v>
                </c:pt>
                <c:pt idx="541">
                  <c:v>99.62894248608535</c:v>
                </c:pt>
                <c:pt idx="542">
                  <c:v>98.144712430426722</c:v>
                </c:pt>
                <c:pt idx="543">
                  <c:v>98.515769944341372</c:v>
                </c:pt>
                <c:pt idx="544">
                  <c:v>98.144712430426722</c:v>
                </c:pt>
                <c:pt idx="545">
                  <c:v>97.588126159554733</c:v>
                </c:pt>
                <c:pt idx="546">
                  <c:v>98.144712430426722</c:v>
                </c:pt>
                <c:pt idx="547">
                  <c:v>97.588126159554733</c:v>
                </c:pt>
                <c:pt idx="548">
                  <c:v>98.330241187384047</c:v>
                </c:pt>
                <c:pt idx="549">
                  <c:v>97.217068645640083</c:v>
                </c:pt>
                <c:pt idx="550">
                  <c:v>95.176252319109466</c:v>
                </c:pt>
                <c:pt idx="551">
                  <c:v>95.54730983302413</c:v>
                </c:pt>
                <c:pt idx="552">
                  <c:v>93.135435992578849</c:v>
                </c:pt>
                <c:pt idx="553">
                  <c:v>92.578849721706874</c:v>
                </c:pt>
                <c:pt idx="554">
                  <c:v>95.54730983302413</c:v>
                </c:pt>
                <c:pt idx="555">
                  <c:v>95.91836734693878</c:v>
                </c:pt>
                <c:pt idx="556">
                  <c:v>97.217068645640083</c:v>
                </c:pt>
                <c:pt idx="557">
                  <c:v>95.54730983302413</c:v>
                </c:pt>
                <c:pt idx="558">
                  <c:v>97.773654916512058</c:v>
                </c:pt>
                <c:pt idx="559">
                  <c:v>97.031539888682758</c:v>
                </c:pt>
                <c:pt idx="560">
                  <c:v>96.289424860853444</c:v>
                </c:pt>
                <c:pt idx="561">
                  <c:v>96.660482374768094</c:v>
                </c:pt>
                <c:pt idx="562">
                  <c:v>95.732838589981455</c:v>
                </c:pt>
                <c:pt idx="563">
                  <c:v>97.588126159554733</c:v>
                </c:pt>
                <c:pt idx="564">
                  <c:v>97.402597402597408</c:v>
                </c:pt>
                <c:pt idx="565">
                  <c:v>97.217068645640083</c:v>
                </c:pt>
                <c:pt idx="566">
                  <c:v>96.103896103896105</c:v>
                </c:pt>
                <c:pt idx="567">
                  <c:v>96.846011131725419</c:v>
                </c:pt>
                <c:pt idx="568">
                  <c:v>97.588126159554733</c:v>
                </c:pt>
                <c:pt idx="569">
                  <c:v>98.515769944341372</c:v>
                </c:pt>
                <c:pt idx="570">
                  <c:v>97.773654916512058</c:v>
                </c:pt>
                <c:pt idx="571">
                  <c:v>99.257884972170686</c:v>
                </c:pt>
                <c:pt idx="572">
                  <c:v>99.443413729128025</c:v>
                </c:pt>
                <c:pt idx="573">
                  <c:v>98.144712430426722</c:v>
                </c:pt>
                <c:pt idx="574">
                  <c:v>97.031539888682758</c:v>
                </c:pt>
                <c:pt idx="575">
                  <c:v>97.959183673469397</c:v>
                </c:pt>
                <c:pt idx="576">
                  <c:v>98.701298701298711</c:v>
                </c:pt>
                <c:pt idx="577">
                  <c:v>96.474953617810769</c:v>
                </c:pt>
                <c:pt idx="578">
                  <c:v>96.289424860853444</c:v>
                </c:pt>
                <c:pt idx="579">
                  <c:v>95.732838589981455</c:v>
                </c:pt>
                <c:pt idx="580">
                  <c:v>96.660482374768094</c:v>
                </c:pt>
                <c:pt idx="581">
                  <c:v>96.660482374768094</c:v>
                </c:pt>
                <c:pt idx="582">
                  <c:v>96.103896103896105</c:v>
                </c:pt>
                <c:pt idx="583">
                  <c:v>96.474953617810769</c:v>
                </c:pt>
                <c:pt idx="584">
                  <c:v>97.959183673469397</c:v>
                </c:pt>
                <c:pt idx="585">
                  <c:v>98.701298701298711</c:v>
                </c:pt>
                <c:pt idx="586">
                  <c:v>98.515769944341372</c:v>
                </c:pt>
                <c:pt idx="587">
                  <c:v>99.443413729128025</c:v>
                </c:pt>
                <c:pt idx="588">
                  <c:v>98.701298701298711</c:v>
                </c:pt>
                <c:pt idx="589">
                  <c:v>97.773654916512058</c:v>
                </c:pt>
                <c:pt idx="590">
                  <c:v>94.248608534322827</c:v>
                </c:pt>
                <c:pt idx="591">
                  <c:v>96.846011131725419</c:v>
                </c:pt>
                <c:pt idx="592">
                  <c:v>95.91836734693878</c:v>
                </c:pt>
                <c:pt idx="593">
                  <c:v>94.619666048237477</c:v>
                </c:pt>
                <c:pt idx="594">
                  <c:v>93.320964749536188</c:v>
                </c:pt>
                <c:pt idx="595">
                  <c:v>94.248608534322827</c:v>
                </c:pt>
                <c:pt idx="596">
                  <c:v>92.022263450834885</c:v>
                </c:pt>
                <c:pt idx="597">
                  <c:v>90.166975881261607</c:v>
                </c:pt>
                <c:pt idx="598">
                  <c:v>90.723562152133582</c:v>
                </c:pt>
                <c:pt idx="599">
                  <c:v>89.239332096474953</c:v>
                </c:pt>
                <c:pt idx="600">
                  <c:v>93.506493506493513</c:v>
                </c:pt>
                <c:pt idx="601">
                  <c:v>93.877551020408163</c:v>
                </c:pt>
                <c:pt idx="602">
                  <c:v>91.465677179962896</c:v>
                </c:pt>
                <c:pt idx="603">
                  <c:v>91.465677179962896</c:v>
                </c:pt>
                <c:pt idx="604">
                  <c:v>92.022263450834885</c:v>
                </c:pt>
                <c:pt idx="605">
                  <c:v>90.723562152133582</c:v>
                </c:pt>
                <c:pt idx="606">
                  <c:v>89.239332096474953</c:v>
                </c:pt>
                <c:pt idx="607">
                  <c:v>87.19851576994435</c:v>
                </c:pt>
                <c:pt idx="608">
                  <c:v>89.053803339517629</c:v>
                </c:pt>
                <c:pt idx="609">
                  <c:v>89.239332096474953</c:v>
                </c:pt>
                <c:pt idx="610">
                  <c:v>87.75510204081634</c:v>
                </c:pt>
                <c:pt idx="611">
                  <c:v>85.899814471243047</c:v>
                </c:pt>
                <c:pt idx="612">
                  <c:v>83.85899814471243</c:v>
                </c:pt>
                <c:pt idx="613">
                  <c:v>80.890538033395188</c:v>
                </c:pt>
                <c:pt idx="614">
                  <c:v>79.77736549165121</c:v>
                </c:pt>
                <c:pt idx="615">
                  <c:v>70.686456400742117</c:v>
                </c:pt>
                <c:pt idx="616">
                  <c:v>75.510204081632665</c:v>
                </c:pt>
                <c:pt idx="617">
                  <c:v>82.745825602968466</c:v>
                </c:pt>
                <c:pt idx="618">
                  <c:v>78.107606679035257</c:v>
                </c:pt>
                <c:pt idx="619">
                  <c:v>75.324675324675312</c:v>
                </c:pt>
                <c:pt idx="620">
                  <c:v>74.211502782931362</c:v>
                </c:pt>
                <c:pt idx="621">
                  <c:v>77.736549165120607</c:v>
                </c:pt>
                <c:pt idx="622">
                  <c:v>78.293135435992582</c:v>
                </c:pt>
                <c:pt idx="623">
                  <c:v>76.066790352504626</c:v>
                </c:pt>
                <c:pt idx="624">
                  <c:v>74.211502782931362</c:v>
                </c:pt>
                <c:pt idx="625">
                  <c:v>70.686456400742117</c:v>
                </c:pt>
                <c:pt idx="626">
                  <c:v>70.871985157699442</c:v>
                </c:pt>
                <c:pt idx="627">
                  <c:v>72.356215213358084</c:v>
                </c:pt>
                <c:pt idx="628">
                  <c:v>75.510204081632665</c:v>
                </c:pt>
                <c:pt idx="629">
                  <c:v>77.736549165120607</c:v>
                </c:pt>
                <c:pt idx="630">
                  <c:v>77.365491651205943</c:v>
                </c:pt>
                <c:pt idx="631">
                  <c:v>79.591836734693885</c:v>
                </c:pt>
                <c:pt idx="632">
                  <c:v>82.003710575139152</c:v>
                </c:pt>
                <c:pt idx="633">
                  <c:v>81.632653061224502</c:v>
                </c:pt>
                <c:pt idx="634">
                  <c:v>78.478664192949921</c:v>
                </c:pt>
                <c:pt idx="635">
                  <c:v>76.252319109461979</c:v>
                </c:pt>
                <c:pt idx="636">
                  <c:v>79.77736549165121</c:v>
                </c:pt>
                <c:pt idx="637">
                  <c:v>76.808905380333954</c:v>
                </c:pt>
                <c:pt idx="638">
                  <c:v>75.139146567718001</c:v>
                </c:pt>
                <c:pt idx="639">
                  <c:v>73.840445269016698</c:v>
                </c:pt>
                <c:pt idx="640">
                  <c:v>76.066790352504626</c:v>
                </c:pt>
                <c:pt idx="641">
                  <c:v>73.283858998144723</c:v>
                </c:pt>
                <c:pt idx="642">
                  <c:v>72.541743970315409</c:v>
                </c:pt>
                <c:pt idx="643">
                  <c:v>71.614100185528756</c:v>
                </c:pt>
                <c:pt idx="644">
                  <c:v>68.645640074211514</c:v>
                </c:pt>
                <c:pt idx="645">
                  <c:v>68.274582560296849</c:v>
                </c:pt>
                <c:pt idx="646">
                  <c:v>69.387755102040828</c:v>
                </c:pt>
                <c:pt idx="647">
                  <c:v>74.397031539888687</c:v>
                </c:pt>
                <c:pt idx="648">
                  <c:v>71.614100185528756</c:v>
                </c:pt>
                <c:pt idx="649">
                  <c:v>74.211502782931362</c:v>
                </c:pt>
                <c:pt idx="650">
                  <c:v>74.397031539888687</c:v>
                </c:pt>
                <c:pt idx="651">
                  <c:v>71.799628942486095</c:v>
                </c:pt>
                <c:pt idx="652">
                  <c:v>72.912801484230059</c:v>
                </c:pt>
                <c:pt idx="653">
                  <c:v>73.283858998144723</c:v>
                </c:pt>
                <c:pt idx="654">
                  <c:v>73.469387755102048</c:v>
                </c:pt>
                <c:pt idx="655">
                  <c:v>70.500927643784777</c:v>
                </c:pt>
                <c:pt idx="656">
                  <c:v>74.953617810760676</c:v>
                </c:pt>
                <c:pt idx="657">
                  <c:v>75.69573283858999</c:v>
                </c:pt>
                <c:pt idx="658">
                  <c:v>76.066790352504626</c:v>
                </c:pt>
                <c:pt idx="659">
                  <c:v>75.510204081632665</c:v>
                </c:pt>
                <c:pt idx="660">
                  <c:v>73.840445269016698</c:v>
                </c:pt>
                <c:pt idx="661">
                  <c:v>73.283858998144723</c:v>
                </c:pt>
                <c:pt idx="662">
                  <c:v>74.211502782931362</c:v>
                </c:pt>
                <c:pt idx="663">
                  <c:v>74.211502782931362</c:v>
                </c:pt>
                <c:pt idx="664">
                  <c:v>74.768089053803351</c:v>
                </c:pt>
                <c:pt idx="665">
                  <c:v>74.211502782931362</c:v>
                </c:pt>
                <c:pt idx="666">
                  <c:v>73.654916512059373</c:v>
                </c:pt>
                <c:pt idx="667">
                  <c:v>73.654916512059373</c:v>
                </c:pt>
                <c:pt idx="668">
                  <c:v>73.469387755102048</c:v>
                </c:pt>
                <c:pt idx="669">
                  <c:v>73.469387755102048</c:v>
                </c:pt>
                <c:pt idx="670">
                  <c:v>73.469387755102048</c:v>
                </c:pt>
                <c:pt idx="671">
                  <c:v>74.211502782931362</c:v>
                </c:pt>
                <c:pt idx="672">
                  <c:v>75.324675324675312</c:v>
                </c:pt>
                <c:pt idx="673">
                  <c:v>75.510204081632665</c:v>
                </c:pt>
                <c:pt idx="674">
                  <c:v>75.510204081632665</c:v>
                </c:pt>
                <c:pt idx="675">
                  <c:v>77.551020408163268</c:v>
                </c:pt>
                <c:pt idx="676">
                  <c:v>78.478664192949921</c:v>
                </c:pt>
                <c:pt idx="677">
                  <c:v>79.220779220779207</c:v>
                </c:pt>
                <c:pt idx="678">
                  <c:v>78.107606679035257</c:v>
                </c:pt>
                <c:pt idx="679">
                  <c:v>77.736549165120607</c:v>
                </c:pt>
                <c:pt idx="680">
                  <c:v>77.551020408163268</c:v>
                </c:pt>
                <c:pt idx="681">
                  <c:v>76.437847866419304</c:v>
                </c:pt>
                <c:pt idx="682">
                  <c:v>75.69573283858999</c:v>
                </c:pt>
                <c:pt idx="683">
                  <c:v>73.283858998144723</c:v>
                </c:pt>
                <c:pt idx="684">
                  <c:v>72.356215213358084</c:v>
                </c:pt>
                <c:pt idx="685">
                  <c:v>72.912801484230059</c:v>
                </c:pt>
                <c:pt idx="686">
                  <c:v>72.356215213358084</c:v>
                </c:pt>
                <c:pt idx="687">
                  <c:v>71.243042671614091</c:v>
                </c:pt>
                <c:pt idx="688">
                  <c:v>70.871985157699442</c:v>
                </c:pt>
                <c:pt idx="689">
                  <c:v>70.129870129870127</c:v>
                </c:pt>
                <c:pt idx="690">
                  <c:v>69.944341372912817</c:v>
                </c:pt>
                <c:pt idx="691">
                  <c:v>71.799628942486095</c:v>
                </c:pt>
                <c:pt idx="692">
                  <c:v>71.614100185528756</c:v>
                </c:pt>
                <c:pt idx="693">
                  <c:v>73.469387755102048</c:v>
                </c:pt>
                <c:pt idx="694">
                  <c:v>71.98515769944342</c:v>
                </c:pt>
                <c:pt idx="695">
                  <c:v>71.799628942486095</c:v>
                </c:pt>
                <c:pt idx="696">
                  <c:v>70.500927643784777</c:v>
                </c:pt>
                <c:pt idx="697">
                  <c:v>71.614100185528756</c:v>
                </c:pt>
                <c:pt idx="698">
                  <c:v>72.727272727272734</c:v>
                </c:pt>
                <c:pt idx="699">
                  <c:v>72.170686456400745</c:v>
                </c:pt>
                <c:pt idx="700">
                  <c:v>73.283858998144723</c:v>
                </c:pt>
                <c:pt idx="701">
                  <c:v>73.469387755102048</c:v>
                </c:pt>
                <c:pt idx="702">
                  <c:v>71.799628942486095</c:v>
                </c:pt>
                <c:pt idx="703">
                  <c:v>71.799628942486095</c:v>
                </c:pt>
                <c:pt idx="704">
                  <c:v>70.686456400742117</c:v>
                </c:pt>
                <c:pt idx="705">
                  <c:v>71.057513914656781</c:v>
                </c:pt>
                <c:pt idx="706">
                  <c:v>70.315398886827467</c:v>
                </c:pt>
                <c:pt idx="707">
                  <c:v>68.274582560296849</c:v>
                </c:pt>
                <c:pt idx="708">
                  <c:v>68.460111317254174</c:v>
                </c:pt>
                <c:pt idx="709">
                  <c:v>68.460111317254174</c:v>
                </c:pt>
                <c:pt idx="710">
                  <c:v>66.233766233766232</c:v>
                </c:pt>
                <c:pt idx="711">
                  <c:v>65.677179962894243</c:v>
                </c:pt>
                <c:pt idx="712">
                  <c:v>65.120593692022268</c:v>
                </c:pt>
                <c:pt idx="713">
                  <c:v>64.564007421150279</c:v>
                </c:pt>
                <c:pt idx="714">
                  <c:v>65.677179962894243</c:v>
                </c:pt>
                <c:pt idx="715">
                  <c:v>65.120593692022268</c:v>
                </c:pt>
                <c:pt idx="716">
                  <c:v>62.337662337662337</c:v>
                </c:pt>
                <c:pt idx="717">
                  <c:v>61.595547309833023</c:v>
                </c:pt>
                <c:pt idx="718">
                  <c:v>63.636363636363647</c:v>
                </c:pt>
                <c:pt idx="719">
                  <c:v>61.595547309833023</c:v>
                </c:pt>
                <c:pt idx="720">
                  <c:v>61.038961038961048</c:v>
                </c:pt>
                <c:pt idx="721">
                  <c:v>60.853432282003709</c:v>
                </c:pt>
                <c:pt idx="722">
                  <c:v>63.450834879406315</c:v>
                </c:pt>
                <c:pt idx="723">
                  <c:v>63.636363636363647</c:v>
                </c:pt>
                <c:pt idx="724">
                  <c:v>63.821892393320965</c:v>
                </c:pt>
                <c:pt idx="725">
                  <c:v>64.192949907235629</c:v>
                </c:pt>
                <c:pt idx="726">
                  <c:v>65.862708719851582</c:v>
                </c:pt>
                <c:pt idx="727">
                  <c:v>65.306122448979593</c:v>
                </c:pt>
                <c:pt idx="728">
                  <c:v>65.306122448979593</c:v>
                </c:pt>
                <c:pt idx="729">
                  <c:v>65.306122448979593</c:v>
                </c:pt>
                <c:pt idx="730">
                  <c:v>65.491651205936918</c:v>
                </c:pt>
                <c:pt idx="731">
                  <c:v>67.346938775510196</c:v>
                </c:pt>
                <c:pt idx="732">
                  <c:v>67.53246753246755</c:v>
                </c:pt>
                <c:pt idx="733">
                  <c:v>68.08905380333951</c:v>
                </c:pt>
                <c:pt idx="734">
                  <c:v>68.08905380333951</c:v>
                </c:pt>
                <c:pt idx="735">
                  <c:v>66.975881261595546</c:v>
                </c:pt>
                <c:pt idx="736">
                  <c:v>64.564007421150279</c:v>
                </c:pt>
                <c:pt idx="737">
                  <c:v>66.604823747680896</c:v>
                </c:pt>
                <c:pt idx="738">
                  <c:v>67.346938775510196</c:v>
                </c:pt>
                <c:pt idx="739">
                  <c:v>70.315398886827467</c:v>
                </c:pt>
                <c:pt idx="740">
                  <c:v>69.387755102040828</c:v>
                </c:pt>
                <c:pt idx="741">
                  <c:v>68.831168831168839</c:v>
                </c:pt>
                <c:pt idx="742">
                  <c:v>68.645640074211514</c:v>
                </c:pt>
                <c:pt idx="743">
                  <c:v>69.016697588126164</c:v>
                </c:pt>
                <c:pt idx="744">
                  <c:v>69.944341372912817</c:v>
                </c:pt>
                <c:pt idx="745">
                  <c:v>69.944341372912817</c:v>
                </c:pt>
                <c:pt idx="746">
                  <c:v>69.944341372912817</c:v>
                </c:pt>
                <c:pt idx="747">
                  <c:v>70.500927643784777</c:v>
                </c:pt>
                <c:pt idx="748">
                  <c:v>70.315398886827467</c:v>
                </c:pt>
                <c:pt idx="749">
                  <c:v>71.428571428571431</c:v>
                </c:pt>
                <c:pt idx="750">
                  <c:v>72.170686456400745</c:v>
                </c:pt>
                <c:pt idx="751">
                  <c:v>70.129870129870127</c:v>
                </c:pt>
                <c:pt idx="752">
                  <c:v>70.129870129870127</c:v>
                </c:pt>
                <c:pt idx="753">
                  <c:v>70.686456400742117</c:v>
                </c:pt>
                <c:pt idx="754">
                  <c:v>70.500927643784777</c:v>
                </c:pt>
                <c:pt idx="755">
                  <c:v>72.170686456400745</c:v>
                </c:pt>
                <c:pt idx="756">
                  <c:v>72.356215213358084</c:v>
                </c:pt>
                <c:pt idx="757">
                  <c:v>71.428571428571431</c:v>
                </c:pt>
                <c:pt idx="758">
                  <c:v>72.727272727272734</c:v>
                </c:pt>
                <c:pt idx="759">
                  <c:v>73.654916512059373</c:v>
                </c:pt>
                <c:pt idx="760">
                  <c:v>73.654916512059373</c:v>
                </c:pt>
                <c:pt idx="761">
                  <c:v>75.139146567718001</c:v>
                </c:pt>
                <c:pt idx="762">
                  <c:v>74.953617810760676</c:v>
                </c:pt>
                <c:pt idx="763">
                  <c:v>75.881261595547315</c:v>
                </c:pt>
                <c:pt idx="764">
                  <c:v>75.324675324675312</c:v>
                </c:pt>
                <c:pt idx="765">
                  <c:v>76.623376623376629</c:v>
                </c:pt>
                <c:pt idx="766">
                  <c:v>75.69573283858999</c:v>
                </c:pt>
                <c:pt idx="767">
                  <c:v>75.510204081632665</c:v>
                </c:pt>
                <c:pt idx="768">
                  <c:v>74.025974025974037</c:v>
                </c:pt>
                <c:pt idx="769">
                  <c:v>74.211502782931362</c:v>
                </c:pt>
                <c:pt idx="770">
                  <c:v>74.582560296846012</c:v>
                </c:pt>
                <c:pt idx="771">
                  <c:v>76.252319109461979</c:v>
                </c:pt>
                <c:pt idx="772">
                  <c:v>77.365491651205943</c:v>
                </c:pt>
                <c:pt idx="773">
                  <c:v>78.107606679035257</c:v>
                </c:pt>
                <c:pt idx="774">
                  <c:v>78.107606679035257</c:v>
                </c:pt>
                <c:pt idx="775">
                  <c:v>76.437847866419304</c:v>
                </c:pt>
                <c:pt idx="776">
                  <c:v>76.623376623376629</c:v>
                </c:pt>
                <c:pt idx="777">
                  <c:v>77.365491651205943</c:v>
                </c:pt>
                <c:pt idx="778">
                  <c:v>77.736549165120607</c:v>
                </c:pt>
                <c:pt idx="779">
                  <c:v>76.994434137291293</c:v>
                </c:pt>
                <c:pt idx="780">
                  <c:v>76.994434137291293</c:v>
                </c:pt>
                <c:pt idx="781">
                  <c:v>76.994434137291293</c:v>
                </c:pt>
                <c:pt idx="782">
                  <c:v>79.035250463821896</c:v>
                </c:pt>
                <c:pt idx="783">
                  <c:v>77.551020408163268</c:v>
                </c:pt>
                <c:pt idx="784">
                  <c:v>77.922077922077932</c:v>
                </c:pt>
                <c:pt idx="785">
                  <c:v>78.107606679035257</c:v>
                </c:pt>
                <c:pt idx="786">
                  <c:v>77.179962894248604</c:v>
                </c:pt>
                <c:pt idx="787">
                  <c:v>77.365491651205943</c:v>
                </c:pt>
                <c:pt idx="788">
                  <c:v>78.293135435992582</c:v>
                </c:pt>
                <c:pt idx="789">
                  <c:v>78.849721706864571</c:v>
                </c:pt>
                <c:pt idx="790">
                  <c:v>78.664192949907246</c:v>
                </c:pt>
                <c:pt idx="791">
                  <c:v>76.437847866419304</c:v>
                </c:pt>
                <c:pt idx="792">
                  <c:v>76.437847866419304</c:v>
                </c:pt>
                <c:pt idx="793">
                  <c:v>75.139146567718001</c:v>
                </c:pt>
                <c:pt idx="794">
                  <c:v>76.066790352504626</c:v>
                </c:pt>
                <c:pt idx="795">
                  <c:v>76.808905380333954</c:v>
                </c:pt>
                <c:pt idx="796">
                  <c:v>74.582560296846012</c:v>
                </c:pt>
                <c:pt idx="797">
                  <c:v>74.582560296846012</c:v>
                </c:pt>
                <c:pt idx="798">
                  <c:v>76.252319109461979</c:v>
                </c:pt>
                <c:pt idx="799">
                  <c:v>75.69573283858999</c:v>
                </c:pt>
                <c:pt idx="800">
                  <c:v>75.510204081632665</c:v>
                </c:pt>
                <c:pt idx="801">
                  <c:v>76.808905380333954</c:v>
                </c:pt>
                <c:pt idx="802">
                  <c:v>76.066790352504626</c:v>
                </c:pt>
                <c:pt idx="803">
                  <c:v>77.365491651205943</c:v>
                </c:pt>
                <c:pt idx="804">
                  <c:v>75.324675324675312</c:v>
                </c:pt>
                <c:pt idx="805">
                  <c:v>75.324675324675312</c:v>
                </c:pt>
                <c:pt idx="806">
                  <c:v>74.582560296846012</c:v>
                </c:pt>
                <c:pt idx="807">
                  <c:v>74.025974025974037</c:v>
                </c:pt>
                <c:pt idx="808">
                  <c:v>73.283858998144723</c:v>
                </c:pt>
                <c:pt idx="809">
                  <c:v>74.025974025974037</c:v>
                </c:pt>
                <c:pt idx="810">
                  <c:v>73.098330241187398</c:v>
                </c:pt>
                <c:pt idx="811">
                  <c:v>74.582560296846012</c:v>
                </c:pt>
                <c:pt idx="812">
                  <c:v>75.510204081632665</c:v>
                </c:pt>
                <c:pt idx="813">
                  <c:v>77.365491651205943</c:v>
                </c:pt>
                <c:pt idx="814">
                  <c:v>77.922077922077932</c:v>
                </c:pt>
                <c:pt idx="815">
                  <c:v>78.478664192949921</c:v>
                </c:pt>
                <c:pt idx="816">
                  <c:v>79.220779220779207</c:v>
                </c:pt>
                <c:pt idx="817">
                  <c:v>79.77736549165121</c:v>
                </c:pt>
                <c:pt idx="818">
                  <c:v>79.962894248608535</c:v>
                </c:pt>
                <c:pt idx="819">
                  <c:v>81.632653061224502</c:v>
                </c:pt>
                <c:pt idx="820">
                  <c:v>81.632653061224502</c:v>
                </c:pt>
                <c:pt idx="821">
                  <c:v>82.003710575139152</c:v>
                </c:pt>
                <c:pt idx="822">
                  <c:v>81.076066790352513</c:v>
                </c:pt>
                <c:pt idx="823">
                  <c:v>81.818181818181827</c:v>
                </c:pt>
                <c:pt idx="824">
                  <c:v>83.673469387755105</c:v>
                </c:pt>
                <c:pt idx="825">
                  <c:v>83.48794063079778</c:v>
                </c:pt>
                <c:pt idx="826">
                  <c:v>84.601113172541744</c:v>
                </c:pt>
                <c:pt idx="827">
                  <c:v>84.415584415584419</c:v>
                </c:pt>
                <c:pt idx="828">
                  <c:v>83.673469387755105</c:v>
                </c:pt>
                <c:pt idx="829">
                  <c:v>84.230055658627094</c:v>
                </c:pt>
                <c:pt idx="830">
                  <c:v>85.343228200371058</c:v>
                </c:pt>
                <c:pt idx="831">
                  <c:v>85.157699443413733</c:v>
                </c:pt>
                <c:pt idx="832">
                  <c:v>83.85899814471243</c:v>
                </c:pt>
                <c:pt idx="833">
                  <c:v>84.601113172541744</c:v>
                </c:pt>
                <c:pt idx="834">
                  <c:v>85.343228200371058</c:v>
                </c:pt>
                <c:pt idx="835">
                  <c:v>84.786641929499083</c:v>
                </c:pt>
                <c:pt idx="836">
                  <c:v>83.11688311688313</c:v>
                </c:pt>
                <c:pt idx="837">
                  <c:v>83.85899814471243</c:v>
                </c:pt>
                <c:pt idx="838">
                  <c:v>83.85899814471243</c:v>
                </c:pt>
                <c:pt idx="839">
                  <c:v>84.972170686456408</c:v>
                </c:pt>
                <c:pt idx="840">
                  <c:v>87.19851576994435</c:v>
                </c:pt>
                <c:pt idx="841">
                  <c:v>88.126159554730989</c:v>
                </c:pt>
                <c:pt idx="842">
                  <c:v>88.682745825602979</c:v>
                </c:pt>
                <c:pt idx="843">
                  <c:v>88.311688311688314</c:v>
                </c:pt>
                <c:pt idx="844">
                  <c:v>87.940630797773665</c:v>
                </c:pt>
                <c:pt idx="845">
                  <c:v>88.682745825602979</c:v>
                </c:pt>
                <c:pt idx="846">
                  <c:v>87.940630797773665</c:v>
                </c:pt>
                <c:pt idx="847">
                  <c:v>86.270871985157711</c:v>
                </c:pt>
                <c:pt idx="848">
                  <c:v>85.714285714285722</c:v>
                </c:pt>
                <c:pt idx="849">
                  <c:v>85.714285714285722</c:v>
                </c:pt>
                <c:pt idx="850">
                  <c:v>86.827458256029686</c:v>
                </c:pt>
                <c:pt idx="851">
                  <c:v>88.126159554730989</c:v>
                </c:pt>
                <c:pt idx="852">
                  <c:v>88.311688311688314</c:v>
                </c:pt>
                <c:pt idx="853">
                  <c:v>89.424860853432293</c:v>
                </c:pt>
                <c:pt idx="854">
                  <c:v>89.424860853432293</c:v>
                </c:pt>
                <c:pt idx="855">
                  <c:v>89.981447124304268</c:v>
                </c:pt>
                <c:pt idx="856">
                  <c:v>89.981447124304268</c:v>
                </c:pt>
                <c:pt idx="857">
                  <c:v>90.166975881261607</c:v>
                </c:pt>
                <c:pt idx="858">
                  <c:v>91.465677179962896</c:v>
                </c:pt>
                <c:pt idx="859">
                  <c:v>92.20779220779221</c:v>
                </c:pt>
                <c:pt idx="860">
                  <c:v>92.022263450834885</c:v>
                </c:pt>
                <c:pt idx="861">
                  <c:v>91.465677179962896</c:v>
                </c:pt>
                <c:pt idx="862">
                  <c:v>92.022263450834885</c:v>
                </c:pt>
                <c:pt idx="863">
                  <c:v>92.20779220779221</c:v>
                </c:pt>
                <c:pt idx="864">
                  <c:v>90.723562152133582</c:v>
                </c:pt>
                <c:pt idx="865">
                  <c:v>90.352504638218932</c:v>
                </c:pt>
                <c:pt idx="866">
                  <c:v>92.022263450834885</c:v>
                </c:pt>
                <c:pt idx="867">
                  <c:v>92.022263450834885</c:v>
                </c:pt>
                <c:pt idx="868">
                  <c:v>91.465677179962896</c:v>
                </c:pt>
                <c:pt idx="869">
                  <c:v>89.981447124304268</c:v>
                </c:pt>
                <c:pt idx="870">
                  <c:v>88.497217068645639</c:v>
                </c:pt>
                <c:pt idx="871">
                  <c:v>89.053803339517629</c:v>
                </c:pt>
                <c:pt idx="872">
                  <c:v>91.465677179962896</c:v>
                </c:pt>
                <c:pt idx="873">
                  <c:v>91.094619666048246</c:v>
                </c:pt>
                <c:pt idx="874">
                  <c:v>92.20779220779221</c:v>
                </c:pt>
                <c:pt idx="875">
                  <c:v>92.022263450834885</c:v>
                </c:pt>
                <c:pt idx="876">
                  <c:v>93.135435992578849</c:v>
                </c:pt>
                <c:pt idx="877">
                  <c:v>92.20779220779221</c:v>
                </c:pt>
                <c:pt idx="878">
                  <c:v>94.248608534322827</c:v>
                </c:pt>
                <c:pt idx="879">
                  <c:v>94.063079777365502</c:v>
                </c:pt>
                <c:pt idx="880">
                  <c:v>92.949907235621524</c:v>
                </c:pt>
                <c:pt idx="881">
                  <c:v>94.619666048237477</c:v>
                </c:pt>
                <c:pt idx="882">
                  <c:v>94.063079777365502</c:v>
                </c:pt>
                <c:pt idx="883">
                  <c:v>94.248608534322827</c:v>
                </c:pt>
                <c:pt idx="884">
                  <c:v>93.135435992578849</c:v>
                </c:pt>
                <c:pt idx="885">
                  <c:v>92.949907235621524</c:v>
                </c:pt>
                <c:pt idx="886">
                  <c:v>91.280148423005571</c:v>
                </c:pt>
                <c:pt idx="887">
                  <c:v>91.094619666048246</c:v>
                </c:pt>
                <c:pt idx="888">
                  <c:v>88.868274582560304</c:v>
                </c:pt>
                <c:pt idx="889">
                  <c:v>90.723562152133582</c:v>
                </c:pt>
                <c:pt idx="890">
                  <c:v>88.497217068645639</c:v>
                </c:pt>
                <c:pt idx="891">
                  <c:v>89.053803339517629</c:v>
                </c:pt>
                <c:pt idx="892">
                  <c:v>87.569573283859</c:v>
                </c:pt>
                <c:pt idx="893">
                  <c:v>89.053803339517629</c:v>
                </c:pt>
                <c:pt idx="894">
                  <c:v>89.795918367346943</c:v>
                </c:pt>
                <c:pt idx="895">
                  <c:v>89.981447124304268</c:v>
                </c:pt>
                <c:pt idx="896">
                  <c:v>92.022263450834885</c:v>
                </c:pt>
                <c:pt idx="897">
                  <c:v>91.651205936920235</c:v>
                </c:pt>
                <c:pt idx="898">
                  <c:v>92.578849721706874</c:v>
                </c:pt>
                <c:pt idx="899">
                  <c:v>92.393320964749549</c:v>
                </c:pt>
                <c:pt idx="900">
                  <c:v>92.578849721706874</c:v>
                </c:pt>
                <c:pt idx="901">
                  <c:v>94.063079777365502</c:v>
                </c:pt>
                <c:pt idx="902">
                  <c:v>93.320964749536188</c:v>
                </c:pt>
                <c:pt idx="903">
                  <c:v>93.320964749536188</c:v>
                </c:pt>
                <c:pt idx="904">
                  <c:v>91.83673469387756</c:v>
                </c:pt>
                <c:pt idx="905">
                  <c:v>90.909090909090921</c:v>
                </c:pt>
                <c:pt idx="906">
                  <c:v>93.135435992578849</c:v>
                </c:pt>
                <c:pt idx="907">
                  <c:v>92.393320964749549</c:v>
                </c:pt>
                <c:pt idx="908">
                  <c:v>92.949907235621524</c:v>
                </c:pt>
                <c:pt idx="909">
                  <c:v>89.981447124304268</c:v>
                </c:pt>
                <c:pt idx="910">
                  <c:v>91.094619666048246</c:v>
                </c:pt>
                <c:pt idx="911">
                  <c:v>89.981447124304268</c:v>
                </c:pt>
                <c:pt idx="912">
                  <c:v>92.20779220779221</c:v>
                </c:pt>
                <c:pt idx="913">
                  <c:v>92.578849721706874</c:v>
                </c:pt>
                <c:pt idx="914">
                  <c:v>92.764378478664199</c:v>
                </c:pt>
                <c:pt idx="915">
                  <c:v>93.692022263450838</c:v>
                </c:pt>
                <c:pt idx="916">
                  <c:v>93.320964749536188</c:v>
                </c:pt>
                <c:pt idx="917">
                  <c:v>91.83673469387756</c:v>
                </c:pt>
                <c:pt idx="918">
                  <c:v>90.909090909090921</c:v>
                </c:pt>
                <c:pt idx="919">
                  <c:v>91.83673469387756</c:v>
                </c:pt>
                <c:pt idx="920">
                  <c:v>92.20779220779221</c:v>
                </c:pt>
                <c:pt idx="921">
                  <c:v>92.764378478664199</c:v>
                </c:pt>
                <c:pt idx="922">
                  <c:v>92.949907235621524</c:v>
                </c:pt>
                <c:pt idx="923">
                  <c:v>94.248608534322827</c:v>
                </c:pt>
                <c:pt idx="924">
                  <c:v>93.506493506493513</c:v>
                </c:pt>
                <c:pt idx="925">
                  <c:v>92.764378478664199</c:v>
                </c:pt>
                <c:pt idx="926">
                  <c:v>94.248608534322827</c:v>
                </c:pt>
                <c:pt idx="927">
                  <c:v>94.990723562152141</c:v>
                </c:pt>
                <c:pt idx="928">
                  <c:v>95.176252319109466</c:v>
                </c:pt>
                <c:pt idx="929">
                  <c:v>95.176252319109466</c:v>
                </c:pt>
                <c:pt idx="930">
                  <c:v>95.176252319109466</c:v>
                </c:pt>
                <c:pt idx="931">
                  <c:v>95.176252319109466</c:v>
                </c:pt>
                <c:pt idx="932">
                  <c:v>96.289424860853444</c:v>
                </c:pt>
                <c:pt idx="933">
                  <c:v>95.54730983302413</c:v>
                </c:pt>
                <c:pt idx="934">
                  <c:v>95.54730983302413</c:v>
                </c:pt>
                <c:pt idx="935">
                  <c:v>95.54730983302413</c:v>
                </c:pt>
                <c:pt idx="936">
                  <c:v>97.217068645640083</c:v>
                </c:pt>
                <c:pt idx="937">
                  <c:v>97.217068645640083</c:v>
                </c:pt>
                <c:pt idx="938">
                  <c:v>97.217068645640083</c:v>
                </c:pt>
                <c:pt idx="939">
                  <c:v>97.402597402597408</c:v>
                </c:pt>
                <c:pt idx="940">
                  <c:v>97.959183673469397</c:v>
                </c:pt>
                <c:pt idx="941">
                  <c:v>97.588126159554733</c:v>
                </c:pt>
                <c:pt idx="942">
                  <c:v>96.474953617810769</c:v>
                </c:pt>
                <c:pt idx="943">
                  <c:v>96.474953617810769</c:v>
                </c:pt>
                <c:pt idx="944">
                  <c:v>97.031539888682758</c:v>
                </c:pt>
                <c:pt idx="945">
                  <c:v>95.54730983302413</c:v>
                </c:pt>
                <c:pt idx="946">
                  <c:v>95.91836734693878</c:v>
                </c:pt>
                <c:pt idx="947">
                  <c:v>96.289424860853444</c:v>
                </c:pt>
                <c:pt idx="948">
                  <c:v>94.434137291280152</c:v>
                </c:pt>
                <c:pt idx="949">
                  <c:v>92.949907235621524</c:v>
                </c:pt>
                <c:pt idx="950">
                  <c:v>92.022263450834885</c:v>
                </c:pt>
                <c:pt idx="951">
                  <c:v>91.280148423005571</c:v>
                </c:pt>
                <c:pt idx="952">
                  <c:v>91.651205936920235</c:v>
                </c:pt>
                <c:pt idx="953">
                  <c:v>90.538033395176257</c:v>
                </c:pt>
                <c:pt idx="954">
                  <c:v>89.424860853432293</c:v>
                </c:pt>
                <c:pt idx="955">
                  <c:v>90.352504638218932</c:v>
                </c:pt>
                <c:pt idx="956">
                  <c:v>91.094619666048246</c:v>
                </c:pt>
                <c:pt idx="957">
                  <c:v>92.022263450834885</c:v>
                </c:pt>
                <c:pt idx="958">
                  <c:v>91.465677179962896</c:v>
                </c:pt>
                <c:pt idx="959">
                  <c:v>88.682745825602979</c:v>
                </c:pt>
                <c:pt idx="960">
                  <c:v>86.641929499072361</c:v>
                </c:pt>
                <c:pt idx="961">
                  <c:v>87.19851576994435</c:v>
                </c:pt>
                <c:pt idx="962">
                  <c:v>87.384044526901675</c:v>
                </c:pt>
                <c:pt idx="963">
                  <c:v>87.940630797773665</c:v>
                </c:pt>
                <c:pt idx="964">
                  <c:v>87.940630797773665</c:v>
                </c:pt>
                <c:pt idx="965">
                  <c:v>87.569573283859</c:v>
                </c:pt>
                <c:pt idx="966">
                  <c:v>87.940630797773665</c:v>
                </c:pt>
                <c:pt idx="967">
                  <c:v>88.868274582560304</c:v>
                </c:pt>
                <c:pt idx="968">
                  <c:v>90.166975881261607</c:v>
                </c:pt>
                <c:pt idx="969">
                  <c:v>90.723562152133582</c:v>
                </c:pt>
                <c:pt idx="970">
                  <c:v>91.465677179962896</c:v>
                </c:pt>
                <c:pt idx="971">
                  <c:v>90.909090909090921</c:v>
                </c:pt>
                <c:pt idx="972">
                  <c:v>89.795918367346943</c:v>
                </c:pt>
                <c:pt idx="973">
                  <c:v>89.981447124304268</c:v>
                </c:pt>
                <c:pt idx="974">
                  <c:v>88.682745825602979</c:v>
                </c:pt>
                <c:pt idx="975">
                  <c:v>89.795918367346943</c:v>
                </c:pt>
                <c:pt idx="976">
                  <c:v>91.280148423005571</c:v>
                </c:pt>
                <c:pt idx="977">
                  <c:v>92.022263450834885</c:v>
                </c:pt>
                <c:pt idx="978">
                  <c:v>92.764378478664199</c:v>
                </c:pt>
                <c:pt idx="979">
                  <c:v>92.578849721706874</c:v>
                </c:pt>
                <c:pt idx="980">
                  <c:v>94.063079777365502</c:v>
                </c:pt>
                <c:pt idx="981">
                  <c:v>94.063079777365502</c:v>
                </c:pt>
                <c:pt idx="982">
                  <c:v>94.063079777365502</c:v>
                </c:pt>
                <c:pt idx="983">
                  <c:v>94.805194805194816</c:v>
                </c:pt>
                <c:pt idx="984">
                  <c:v>94.434137291280152</c:v>
                </c:pt>
                <c:pt idx="985">
                  <c:v>94.619666048237477</c:v>
                </c:pt>
                <c:pt idx="986">
                  <c:v>94.063079777365502</c:v>
                </c:pt>
                <c:pt idx="987">
                  <c:v>94.990723562152141</c:v>
                </c:pt>
                <c:pt idx="988">
                  <c:v>95.732838589981455</c:v>
                </c:pt>
                <c:pt idx="989">
                  <c:v>95.54730983302413</c:v>
                </c:pt>
                <c:pt idx="990">
                  <c:v>95.361781076066791</c:v>
                </c:pt>
                <c:pt idx="991">
                  <c:v>95.176252319109466</c:v>
                </c:pt>
                <c:pt idx="992">
                  <c:v>95.91836734693878</c:v>
                </c:pt>
                <c:pt idx="993">
                  <c:v>95.91836734693878</c:v>
                </c:pt>
                <c:pt idx="994">
                  <c:v>97.031539888682758</c:v>
                </c:pt>
                <c:pt idx="995">
                  <c:v>96.474953617810769</c:v>
                </c:pt>
                <c:pt idx="996">
                  <c:v>96.660482374768094</c:v>
                </c:pt>
                <c:pt idx="997">
                  <c:v>96.474953617810769</c:v>
                </c:pt>
                <c:pt idx="998">
                  <c:v>96.289424860853444</c:v>
                </c:pt>
                <c:pt idx="999">
                  <c:v>97.773654916512058</c:v>
                </c:pt>
                <c:pt idx="1000">
                  <c:v>97.773654916512058</c:v>
                </c:pt>
                <c:pt idx="1001">
                  <c:v>97.773654916512058</c:v>
                </c:pt>
                <c:pt idx="1002">
                  <c:v>98.144712430426722</c:v>
                </c:pt>
                <c:pt idx="1003">
                  <c:v>97.773654916512058</c:v>
                </c:pt>
                <c:pt idx="1004">
                  <c:v>96.660482374768094</c:v>
                </c:pt>
                <c:pt idx="1005">
                  <c:v>97.959183673469397</c:v>
                </c:pt>
                <c:pt idx="1006">
                  <c:v>98.144712430426722</c:v>
                </c:pt>
                <c:pt idx="1007">
                  <c:v>97.959183673469397</c:v>
                </c:pt>
                <c:pt idx="1008">
                  <c:v>98.515769944341372</c:v>
                </c:pt>
                <c:pt idx="1009">
                  <c:v>98.886827458256036</c:v>
                </c:pt>
                <c:pt idx="1010">
                  <c:v>97.217068645640083</c:v>
                </c:pt>
                <c:pt idx="1011">
                  <c:v>96.660482374768094</c:v>
                </c:pt>
                <c:pt idx="1012">
                  <c:v>97.959183673469397</c:v>
                </c:pt>
                <c:pt idx="1013">
                  <c:v>97.402597402597408</c:v>
                </c:pt>
                <c:pt idx="1014">
                  <c:v>96.103896103896105</c:v>
                </c:pt>
                <c:pt idx="1015">
                  <c:v>97.031539888682758</c:v>
                </c:pt>
                <c:pt idx="1016">
                  <c:v>97.959183673469397</c:v>
                </c:pt>
                <c:pt idx="1017">
                  <c:v>95.176252319109466</c:v>
                </c:pt>
                <c:pt idx="1018">
                  <c:v>93.692022263450838</c:v>
                </c:pt>
                <c:pt idx="1019">
                  <c:v>94.990723562152141</c:v>
                </c:pt>
                <c:pt idx="1020">
                  <c:v>94.619666048237477</c:v>
                </c:pt>
                <c:pt idx="1021">
                  <c:v>94.805194805194816</c:v>
                </c:pt>
                <c:pt idx="1022">
                  <c:v>92.20779220779221</c:v>
                </c:pt>
                <c:pt idx="1023">
                  <c:v>91.094619666048246</c:v>
                </c:pt>
                <c:pt idx="1024">
                  <c:v>89.981447124304268</c:v>
                </c:pt>
                <c:pt idx="1025">
                  <c:v>86.827458256029686</c:v>
                </c:pt>
                <c:pt idx="1026">
                  <c:v>92.949907235621524</c:v>
                </c:pt>
                <c:pt idx="1027">
                  <c:v>92.764378478664199</c:v>
                </c:pt>
                <c:pt idx="1028">
                  <c:v>94.248608534322827</c:v>
                </c:pt>
                <c:pt idx="1029">
                  <c:v>94.248608534322827</c:v>
                </c:pt>
                <c:pt idx="1030">
                  <c:v>91.280148423005571</c:v>
                </c:pt>
                <c:pt idx="1031">
                  <c:v>91.280148423005571</c:v>
                </c:pt>
                <c:pt idx="1032">
                  <c:v>92.764378478664199</c:v>
                </c:pt>
                <c:pt idx="1033">
                  <c:v>89.981447124304268</c:v>
                </c:pt>
                <c:pt idx="1034">
                  <c:v>88.126159554730989</c:v>
                </c:pt>
                <c:pt idx="1035">
                  <c:v>87.569573283859</c:v>
                </c:pt>
                <c:pt idx="1036">
                  <c:v>87.569573283859</c:v>
                </c:pt>
                <c:pt idx="1037">
                  <c:v>85.714285714285722</c:v>
                </c:pt>
                <c:pt idx="1038">
                  <c:v>87.569573283859</c:v>
                </c:pt>
                <c:pt idx="1039">
                  <c:v>89.981447124304268</c:v>
                </c:pt>
                <c:pt idx="1040">
                  <c:v>89.795918367346943</c:v>
                </c:pt>
                <c:pt idx="1041">
                  <c:v>90.166975881261607</c:v>
                </c:pt>
                <c:pt idx="1042">
                  <c:v>90.166975881261607</c:v>
                </c:pt>
                <c:pt idx="1043">
                  <c:v>90.538033395176257</c:v>
                </c:pt>
                <c:pt idx="1044">
                  <c:v>92.022263450834885</c:v>
                </c:pt>
                <c:pt idx="1045">
                  <c:v>90.166975881261607</c:v>
                </c:pt>
                <c:pt idx="1046">
                  <c:v>89.610389610389618</c:v>
                </c:pt>
                <c:pt idx="1047">
                  <c:v>89.053803339517629</c:v>
                </c:pt>
                <c:pt idx="1048">
                  <c:v>90.723562152133582</c:v>
                </c:pt>
                <c:pt idx="1049">
                  <c:v>92.20779220779221</c:v>
                </c:pt>
                <c:pt idx="1050">
                  <c:v>92.393320964749549</c:v>
                </c:pt>
                <c:pt idx="1051">
                  <c:v>93.506493506493513</c:v>
                </c:pt>
                <c:pt idx="1052">
                  <c:v>94.434137291280152</c:v>
                </c:pt>
                <c:pt idx="1053">
                  <c:v>94.434137291280152</c:v>
                </c:pt>
                <c:pt idx="1054">
                  <c:v>94.805194805194816</c:v>
                </c:pt>
                <c:pt idx="1055">
                  <c:v>95.176252319109466</c:v>
                </c:pt>
                <c:pt idx="1056">
                  <c:v>96.103896103896105</c:v>
                </c:pt>
                <c:pt idx="1057">
                  <c:v>95.732838589981455</c:v>
                </c:pt>
                <c:pt idx="1058">
                  <c:v>94.619666048237477</c:v>
                </c:pt>
                <c:pt idx="1059">
                  <c:v>92.949907235621524</c:v>
                </c:pt>
                <c:pt idx="1060">
                  <c:v>92.393320964749549</c:v>
                </c:pt>
                <c:pt idx="1061">
                  <c:v>93.692022263450838</c:v>
                </c:pt>
                <c:pt idx="1062">
                  <c:v>90.909090909090921</c:v>
                </c:pt>
                <c:pt idx="1063">
                  <c:v>91.094619666048246</c:v>
                </c:pt>
                <c:pt idx="1064">
                  <c:v>88.868274582560304</c:v>
                </c:pt>
                <c:pt idx="1065">
                  <c:v>88.682745825602979</c:v>
                </c:pt>
                <c:pt idx="1066">
                  <c:v>88.497217068645639</c:v>
                </c:pt>
                <c:pt idx="1067">
                  <c:v>90.538033395176257</c:v>
                </c:pt>
                <c:pt idx="1068">
                  <c:v>91.651205936920235</c:v>
                </c:pt>
                <c:pt idx="1069">
                  <c:v>92.393320964749549</c:v>
                </c:pt>
                <c:pt idx="1070">
                  <c:v>93.135435992578849</c:v>
                </c:pt>
                <c:pt idx="1071">
                  <c:v>93.320964749536188</c:v>
                </c:pt>
                <c:pt idx="1072">
                  <c:v>95.176252319109466</c:v>
                </c:pt>
                <c:pt idx="1073">
                  <c:v>95.361781076066791</c:v>
                </c:pt>
                <c:pt idx="1074">
                  <c:v>94.434137291280152</c:v>
                </c:pt>
                <c:pt idx="1075">
                  <c:v>92.578849721706874</c:v>
                </c:pt>
                <c:pt idx="1076">
                  <c:v>92.022263450834885</c:v>
                </c:pt>
                <c:pt idx="1077">
                  <c:v>91.651205936920235</c:v>
                </c:pt>
                <c:pt idx="1078">
                  <c:v>92.393320964749549</c:v>
                </c:pt>
                <c:pt idx="1079">
                  <c:v>94.434137291280152</c:v>
                </c:pt>
                <c:pt idx="1080">
                  <c:v>94.248608534322827</c:v>
                </c:pt>
                <c:pt idx="1081">
                  <c:v>94.619666048237477</c:v>
                </c:pt>
                <c:pt idx="1082">
                  <c:v>94.619666048237477</c:v>
                </c:pt>
                <c:pt idx="1083">
                  <c:v>94.248608534322827</c:v>
                </c:pt>
                <c:pt idx="1084">
                  <c:v>93.877551020408163</c:v>
                </c:pt>
                <c:pt idx="1085">
                  <c:v>93.692022263450838</c:v>
                </c:pt>
                <c:pt idx="1086">
                  <c:v>95.91836734693878</c:v>
                </c:pt>
                <c:pt idx="1087">
                  <c:v>95.732838589981455</c:v>
                </c:pt>
                <c:pt idx="1088">
                  <c:v>95.91836734693878</c:v>
                </c:pt>
                <c:pt idx="1089">
                  <c:v>95.732838589981455</c:v>
                </c:pt>
                <c:pt idx="1090">
                  <c:v>94.805194805194816</c:v>
                </c:pt>
                <c:pt idx="1091">
                  <c:v>95.91836734693878</c:v>
                </c:pt>
                <c:pt idx="1092">
                  <c:v>95.176252319109466</c:v>
                </c:pt>
                <c:pt idx="1093">
                  <c:v>93.135435992578849</c:v>
                </c:pt>
                <c:pt idx="1094">
                  <c:v>93.320964749536188</c:v>
                </c:pt>
                <c:pt idx="1095">
                  <c:v>93.320964749536188</c:v>
                </c:pt>
                <c:pt idx="1096">
                  <c:v>93.506493506493513</c:v>
                </c:pt>
                <c:pt idx="1097">
                  <c:v>94.619666048237477</c:v>
                </c:pt>
                <c:pt idx="1098">
                  <c:v>94.434137291280152</c:v>
                </c:pt>
                <c:pt idx="1099">
                  <c:v>93.135435992578849</c:v>
                </c:pt>
                <c:pt idx="1100">
                  <c:v>92.20779220779221</c:v>
                </c:pt>
                <c:pt idx="1101">
                  <c:v>92.578849721706874</c:v>
                </c:pt>
                <c:pt idx="1102">
                  <c:v>91.280148423005571</c:v>
                </c:pt>
                <c:pt idx="1103">
                  <c:v>90.538033395176257</c:v>
                </c:pt>
                <c:pt idx="1104">
                  <c:v>91.094619666048246</c:v>
                </c:pt>
                <c:pt idx="1105">
                  <c:v>91.83673469387756</c:v>
                </c:pt>
                <c:pt idx="1106">
                  <c:v>91.83673469387756</c:v>
                </c:pt>
                <c:pt idx="1107">
                  <c:v>92.022263450834885</c:v>
                </c:pt>
                <c:pt idx="1108">
                  <c:v>94.619666048237477</c:v>
                </c:pt>
                <c:pt idx="1109">
                  <c:v>94.805194805194816</c:v>
                </c:pt>
                <c:pt idx="1110">
                  <c:v>95.361781076066791</c:v>
                </c:pt>
                <c:pt idx="1111">
                  <c:v>95.732838589981455</c:v>
                </c:pt>
                <c:pt idx="1112">
                  <c:v>95.361781076066791</c:v>
                </c:pt>
                <c:pt idx="1113">
                  <c:v>96.103896103896105</c:v>
                </c:pt>
                <c:pt idx="1114">
                  <c:v>97.031539888682758</c:v>
                </c:pt>
                <c:pt idx="1115">
                  <c:v>97.031539888682758</c:v>
                </c:pt>
                <c:pt idx="1116">
                  <c:v>97.773654916512058</c:v>
                </c:pt>
                <c:pt idx="1117">
                  <c:v>97.959183673469397</c:v>
                </c:pt>
                <c:pt idx="1118">
                  <c:v>97.402597402597408</c:v>
                </c:pt>
                <c:pt idx="1119">
                  <c:v>96.660482374768094</c:v>
                </c:pt>
                <c:pt idx="1120">
                  <c:v>96.474953617810769</c:v>
                </c:pt>
                <c:pt idx="1121">
                  <c:v>97.773654916512058</c:v>
                </c:pt>
                <c:pt idx="1122">
                  <c:v>97.588126159554733</c:v>
                </c:pt>
                <c:pt idx="1123">
                  <c:v>96.289424860853444</c:v>
                </c:pt>
                <c:pt idx="1124">
                  <c:v>95.91836734693878</c:v>
                </c:pt>
                <c:pt idx="1125">
                  <c:v>97.402597402597408</c:v>
                </c:pt>
                <c:pt idx="1126">
                  <c:v>96.846011131725419</c:v>
                </c:pt>
                <c:pt idx="1127">
                  <c:v>97.031539888682758</c:v>
                </c:pt>
                <c:pt idx="1128">
                  <c:v>96.660482374768094</c:v>
                </c:pt>
                <c:pt idx="1129">
                  <c:v>96.289424860853444</c:v>
                </c:pt>
                <c:pt idx="1130">
                  <c:v>95.732838589981455</c:v>
                </c:pt>
                <c:pt idx="1131">
                  <c:v>94.990723562152141</c:v>
                </c:pt>
                <c:pt idx="1132">
                  <c:v>96.289424860853444</c:v>
                </c:pt>
                <c:pt idx="1133">
                  <c:v>96.846011131725419</c:v>
                </c:pt>
                <c:pt idx="1134">
                  <c:v>96.846011131725419</c:v>
                </c:pt>
                <c:pt idx="1135">
                  <c:v>96.846011131725419</c:v>
                </c:pt>
                <c:pt idx="1136">
                  <c:v>97.217068645640083</c:v>
                </c:pt>
                <c:pt idx="1137">
                  <c:v>97.217068645640083</c:v>
                </c:pt>
                <c:pt idx="1138">
                  <c:v>98.701298701298711</c:v>
                </c:pt>
                <c:pt idx="1139">
                  <c:v>98.515769944341372</c:v>
                </c:pt>
                <c:pt idx="1140">
                  <c:v>98.515769944341372</c:v>
                </c:pt>
                <c:pt idx="1141">
                  <c:v>98.701298701298711</c:v>
                </c:pt>
                <c:pt idx="1142">
                  <c:v>97.959183673469397</c:v>
                </c:pt>
                <c:pt idx="1143">
                  <c:v>98.330241187384047</c:v>
                </c:pt>
                <c:pt idx="1144">
                  <c:v>99.443413729128025</c:v>
                </c:pt>
                <c:pt idx="1145">
                  <c:v>99.072356215213361</c:v>
                </c:pt>
                <c:pt idx="1146">
                  <c:v>99.62894248608535</c:v>
                </c:pt>
                <c:pt idx="1147">
                  <c:v>98.886827458256036</c:v>
                </c:pt>
                <c:pt idx="1148">
                  <c:v>98.330241187384047</c:v>
                </c:pt>
                <c:pt idx="1149">
                  <c:v>98.330241187384047</c:v>
                </c:pt>
                <c:pt idx="1150">
                  <c:v>98.515769944341372</c:v>
                </c:pt>
                <c:pt idx="1151">
                  <c:v>98.330241187384047</c:v>
                </c:pt>
                <c:pt idx="1152">
                  <c:v>99.072356215213361</c:v>
                </c:pt>
                <c:pt idx="1153">
                  <c:v>98.515769944341372</c:v>
                </c:pt>
                <c:pt idx="1154">
                  <c:v>99.814471243042675</c:v>
                </c:pt>
                <c:pt idx="1155">
                  <c:v>100</c:v>
                </c:pt>
                <c:pt idx="1156">
                  <c:v>100</c:v>
                </c:pt>
                <c:pt idx="1157">
                  <c:v>100.7421150278293</c:v>
                </c:pt>
                <c:pt idx="1158">
                  <c:v>99.62894248608535</c:v>
                </c:pt>
                <c:pt idx="1159">
                  <c:v>99.443413729128025</c:v>
                </c:pt>
                <c:pt idx="1160">
                  <c:v>98.886827458256036</c:v>
                </c:pt>
                <c:pt idx="1161">
                  <c:v>99.814471243042675</c:v>
                </c:pt>
                <c:pt idx="1162">
                  <c:v>97.959183673469397</c:v>
                </c:pt>
                <c:pt idx="1163">
                  <c:v>98.515769944341372</c:v>
                </c:pt>
                <c:pt idx="1164">
                  <c:v>100</c:v>
                </c:pt>
                <c:pt idx="1165">
                  <c:v>99.814471243042675</c:v>
                </c:pt>
                <c:pt idx="1166">
                  <c:v>99.443413729128025</c:v>
                </c:pt>
                <c:pt idx="1167">
                  <c:v>97.773654916512058</c:v>
                </c:pt>
                <c:pt idx="1168">
                  <c:v>98.886827458256036</c:v>
                </c:pt>
                <c:pt idx="1169">
                  <c:v>99.62894248608535</c:v>
                </c:pt>
                <c:pt idx="1170">
                  <c:v>99.257884972170686</c:v>
                </c:pt>
                <c:pt idx="1171">
                  <c:v>97.773654916512058</c:v>
                </c:pt>
                <c:pt idx="1172">
                  <c:v>97.588126159554733</c:v>
                </c:pt>
                <c:pt idx="1173">
                  <c:v>99.443413729128025</c:v>
                </c:pt>
                <c:pt idx="1174">
                  <c:v>101.11317254174399</c:v>
                </c:pt>
                <c:pt idx="1175">
                  <c:v>101.11317254174399</c:v>
                </c:pt>
                <c:pt idx="1176">
                  <c:v>101.11317254174399</c:v>
                </c:pt>
                <c:pt idx="1177">
                  <c:v>101.85528756957329</c:v>
                </c:pt>
                <c:pt idx="1178">
                  <c:v>102.04081632653062</c:v>
                </c:pt>
                <c:pt idx="1179">
                  <c:v>102.22634508348793</c:v>
                </c:pt>
                <c:pt idx="1180">
                  <c:v>102.41187384044528</c:v>
                </c:pt>
                <c:pt idx="1181">
                  <c:v>102.78293135435995</c:v>
                </c:pt>
                <c:pt idx="1182">
                  <c:v>103.15398886827458</c:v>
                </c:pt>
                <c:pt idx="1183">
                  <c:v>103.15398886827458</c:v>
                </c:pt>
                <c:pt idx="1184">
                  <c:v>103.15398886827458</c:v>
                </c:pt>
                <c:pt idx="1185">
                  <c:v>102.96846011131726</c:v>
                </c:pt>
                <c:pt idx="1186">
                  <c:v>103.52504638218925</c:v>
                </c:pt>
                <c:pt idx="1187">
                  <c:v>104.4526901669759</c:v>
                </c:pt>
                <c:pt idx="1188">
                  <c:v>104.63821892393321</c:v>
                </c:pt>
                <c:pt idx="1189">
                  <c:v>104.63821892393321</c:v>
                </c:pt>
                <c:pt idx="1190">
                  <c:v>104.4526901669759</c:v>
                </c:pt>
                <c:pt idx="1191">
                  <c:v>104.4526901669759</c:v>
                </c:pt>
                <c:pt idx="1192">
                  <c:v>104.4526901669759</c:v>
                </c:pt>
                <c:pt idx="1193">
                  <c:v>104.08163265306123</c:v>
                </c:pt>
                <c:pt idx="1194">
                  <c:v>102.96846011131726</c:v>
                </c:pt>
                <c:pt idx="1195">
                  <c:v>102.59740259740259</c:v>
                </c:pt>
                <c:pt idx="1196">
                  <c:v>102.59740259740259</c:v>
                </c:pt>
                <c:pt idx="1197">
                  <c:v>103.52504638218925</c:v>
                </c:pt>
                <c:pt idx="1198">
                  <c:v>102.96846011131726</c:v>
                </c:pt>
                <c:pt idx="1199">
                  <c:v>103.33951762523192</c:v>
                </c:pt>
                <c:pt idx="1200">
                  <c:v>102.96846011131726</c:v>
                </c:pt>
                <c:pt idx="1201">
                  <c:v>102.04081632653062</c:v>
                </c:pt>
                <c:pt idx="1202">
                  <c:v>103.33951762523192</c:v>
                </c:pt>
                <c:pt idx="1203">
                  <c:v>104.63821892393321</c:v>
                </c:pt>
                <c:pt idx="1204">
                  <c:v>104.08163265306123</c:v>
                </c:pt>
                <c:pt idx="1205">
                  <c:v>104.08163265306123</c:v>
                </c:pt>
                <c:pt idx="1206">
                  <c:v>104.08163265306123</c:v>
                </c:pt>
                <c:pt idx="1207">
                  <c:v>104.82374768089056</c:v>
                </c:pt>
                <c:pt idx="1208">
                  <c:v>103.52504638218925</c:v>
                </c:pt>
                <c:pt idx="1209">
                  <c:v>102.41187384044528</c:v>
                </c:pt>
                <c:pt idx="1210">
                  <c:v>103.15398886827458</c:v>
                </c:pt>
                <c:pt idx="1211">
                  <c:v>103.52504638218925</c:v>
                </c:pt>
                <c:pt idx="1212">
                  <c:v>103.52504638218925</c:v>
                </c:pt>
                <c:pt idx="1213">
                  <c:v>104.4526901669759</c:v>
                </c:pt>
                <c:pt idx="1214">
                  <c:v>104.63821892393321</c:v>
                </c:pt>
                <c:pt idx="1215">
                  <c:v>103.89610389610388</c:v>
                </c:pt>
                <c:pt idx="1216">
                  <c:v>103.52504638218925</c:v>
                </c:pt>
                <c:pt idx="1217">
                  <c:v>105.00927643784787</c:v>
                </c:pt>
                <c:pt idx="1218">
                  <c:v>104.82374768089056</c:v>
                </c:pt>
                <c:pt idx="1219">
                  <c:v>104.63821892393321</c:v>
                </c:pt>
                <c:pt idx="1220">
                  <c:v>104.82374768089056</c:v>
                </c:pt>
                <c:pt idx="1221">
                  <c:v>105.56586270871986</c:v>
                </c:pt>
                <c:pt idx="1222">
                  <c:v>105.56586270871986</c:v>
                </c:pt>
                <c:pt idx="1223">
                  <c:v>105.1948051948052</c:v>
                </c:pt>
                <c:pt idx="1224">
                  <c:v>105.1948051948052</c:v>
                </c:pt>
                <c:pt idx="1225">
                  <c:v>105.56586270871986</c:v>
                </c:pt>
                <c:pt idx="1226">
                  <c:v>105.75139146567719</c:v>
                </c:pt>
                <c:pt idx="1227">
                  <c:v>105.93692022263453</c:v>
                </c:pt>
                <c:pt idx="1228">
                  <c:v>106.4935064935065</c:v>
                </c:pt>
                <c:pt idx="1229">
                  <c:v>106.67903525046383</c:v>
                </c:pt>
                <c:pt idx="1230">
                  <c:v>106.67903525046383</c:v>
                </c:pt>
                <c:pt idx="1231">
                  <c:v>105.38033395176252</c:v>
                </c:pt>
                <c:pt idx="1232">
                  <c:v>104.63821892393321</c:v>
                </c:pt>
                <c:pt idx="1233">
                  <c:v>103.89610389610388</c:v>
                </c:pt>
                <c:pt idx="1234">
                  <c:v>103.52504638218925</c:v>
                </c:pt>
                <c:pt idx="1235">
                  <c:v>104.63821892393321</c:v>
                </c:pt>
                <c:pt idx="1236">
                  <c:v>105.56586270871986</c:v>
                </c:pt>
                <c:pt idx="1237">
                  <c:v>105.00927643784787</c:v>
                </c:pt>
                <c:pt idx="1238">
                  <c:v>104.4526901669759</c:v>
                </c:pt>
                <c:pt idx="1239">
                  <c:v>104.63821892393321</c:v>
                </c:pt>
                <c:pt idx="1240">
                  <c:v>104.08163265306123</c:v>
                </c:pt>
                <c:pt idx="1241">
                  <c:v>103.71057513914657</c:v>
                </c:pt>
                <c:pt idx="1242">
                  <c:v>104.08163265306123</c:v>
                </c:pt>
                <c:pt idx="1243">
                  <c:v>103.89610389610388</c:v>
                </c:pt>
                <c:pt idx="1244">
                  <c:v>102.96846011131726</c:v>
                </c:pt>
                <c:pt idx="1245">
                  <c:v>102.04081632653062</c:v>
                </c:pt>
                <c:pt idx="1246">
                  <c:v>100.7421150278293</c:v>
                </c:pt>
                <c:pt idx="1247">
                  <c:v>98.330241187384047</c:v>
                </c:pt>
                <c:pt idx="1248">
                  <c:v>96.660482374768094</c:v>
                </c:pt>
                <c:pt idx="1249">
                  <c:v>98.515769944341372</c:v>
                </c:pt>
                <c:pt idx="1250">
                  <c:v>98.886827458256036</c:v>
                </c:pt>
                <c:pt idx="1251">
                  <c:v>100.55658627087199</c:v>
                </c:pt>
                <c:pt idx="1252">
                  <c:v>100.37105751391466</c:v>
                </c:pt>
                <c:pt idx="1253">
                  <c:v>100.92764378478665</c:v>
                </c:pt>
                <c:pt idx="1254">
                  <c:v>102.22634508348793</c:v>
                </c:pt>
                <c:pt idx="1255">
                  <c:v>102.41187384044528</c:v>
                </c:pt>
                <c:pt idx="1256">
                  <c:v>102.59740259740259</c:v>
                </c:pt>
                <c:pt idx="1257">
                  <c:v>102.59740259740259</c:v>
                </c:pt>
                <c:pt idx="1258">
                  <c:v>103.52504638218925</c:v>
                </c:pt>
                <c:pt idx="1259">
                  <c:v>102.96846011131726</c:v>
                </c:pt>
                <c:pt idx="1260">
                  <c:v>104.26716141001857</c:v>
                </c:pt>
                <c:pt idx="1261">
                  <c:v>104.26716141001857</c:v>
                </c:pt>
                <c:pt idx="1262">
                  <c:v>104.26716141001857</c:v>
                </c:pt>
                <c:pt idx="1263">
                  <c:v>104.63821892393321</c:v>
                </c:pt>
                <c:pt idx="1264">
                  <c:v>104.26716141001857</c:v>
                </c:pt>
                <c:pt idx="1265">
                  <c:v>104.63821892393321</c:v>
                </c:pt>
                <c:pt idx="1266">
                  <c:v>104.4526901669759</c:v>
                </c:pt>
                <c:pt idx="1267">
                  <c:v>103.15398886827458</c:v>
                </c:pt>
                <c:pt idx="1268">
                  <c:v>103.89610389610388</c:v>
                </c:pt>
                <c:pt idx="1269">
                  <c:v>103.52504638218925</c:v>
                </c:pt>
                <c:pt idx="1270">
                  <c:v>103.89610389610388</c:v>
                </c:pt>
                <c:pt idx="1271">
                  <c:v>102.22634508348793</c:v>
                </c:pt>
                <c:pt idx="1272">
                  <c:v>102.78293135435995</c:v>
                </c:pt>
                <c:pt idx="1273">
                  <c:v>104.82374768089056</c:v>
                </c:pt>
                <c:pt idx="1274">
                  <c:v>105.38033395176252</c:v>
                </c:pt>
                <c:pt idx="1275">
                  <c:v>105.38033395176252</c:v>
                </c:pt>
                <c:pt idx="1276">
                  <c:v>105.38033395176252</c:v>
                </c:pt>
                <c:pt idx="1277">
                  <c:v>105.75139146567719</c:v>
                </c:pt>
                <c:pt idx="1278">
                  <c:v>105.93692022263453</c:v>
                </c:pt>
                <c:pt idx="1279">
                  <c:v>106.30797773654919</c:v>
                </c:pt>
                <c:pt idx="1280">
                  <c:v>106.86456400742115</c:v>
                </c:pt>
                <c:pt idx="1281">
                  <c:v>107.23562152133582</c:v>
                </c:pt>
                <c:pt idx="1282">
                  <c:v>107.05009276437846</c:v>
                </c:pt>
                <c:pt idx="1283">
                  <c:v>105.75139146567719</c:v>
                </c:pt>
                <c:pt idx="1284">
                  <c:v>105.56586270871986</c:v>
                </c:pt>
                <c:pt idx="1285">
                  <c:v>106.86456400742115</c:v>
                </c:pt>
                <c:pt idx="1286">
                  <c:v>106.30797773654919</c:v>
                </c:pt>
                <c:pt idx="1287">
                  <c:v>107.05009276437846</c:v>
                </c:pt>
                <c:pt idx="1288">
                  <c:v>107.23562152133582</c:v>
                </c:pt>
                <c:pt idx="1289">
                  <c:v>106.86456400742115</c:v>
                </c:pt>
                <c:pt idx="1290">
                  <c:v>106.67903525046383</c:v>
                </c:pt>
                <c:pt idx="1291">
                  <c:v>106.67903525046383</c:v>
                </c:pt>
                <c:pt idx="1292">
                  <c:v>105.56586270871986</c:v>
                </c:pt>
                <c:pt idx="1293">
                  <c:v>105.93692022263453</c:v>
                </c:pt>
                <c:pt idx="1294">
                  <c:v>106.67903525046383</c:v>
                </c:pt>
                <c:pt idx="1295">
                  <c:v>106.30797773654919</c:v>
                </c:pt>
                <c:pt idx="1296">
                  <c:v>104.63821892393321</c:v>
                </c:pt>
                <c:pt idx="1297">
                  <c:v>105.00927643784787</c:v>
                </c:pt>
                <c:pt idx="1298">
                  <c:v>105.56586270871986</c:v>
                </c:pt>
                <c:pt idx="1299">
                  <c:v>105.38033395176252</c:v>
                </c:pt>
                <c:pt idx="1300">
                  <c:v>106.12244897959184</c:v>
                </c:pt>
                <c:pt idx="1301">
                  <c:v>106.12244897959184</c:v>
                </c:pt>
                <c:pt idx="1302">
                  <c:v>107.42115027829313</c:v>
                </c:pt>
                <c:pt idx="1303">
                  <c:v>106.86456400742115</c:v>
                </c:pt>
                <c:pt idx="1304">
                  <c:v>106.86456400742115</c:v>
                </c:pt>
                <c:pt idx="1305">
                  <c:v>105.1948051948052</c:v>
                </c:pt>
                <c:pt idx="1306">
                  <c:v>104.63821892393321</c:v>
                </c:pt>
                <c:pt idx="1307">
                  <c:v>104.26716141001857</c:v>
                </c:pt>
                <c:pt idx="1308">
                  <c:v>103.33951762523192</c:v>
                </c:pt>
                <c:pt idx="1309">
                  <c:v>104.26716141001857</c:v>
                </c:pt>
                <c:pt idx="1310">
                  <c:v>102.78293135435995</c:v>
                </c:pt>
                <c:pt idx="1311">
                  <c:v>102.78293135435995</c:v>
                </c:pt>
                <c:pt idx="1312">
                  <c:v>103.89610389610388</c:v>
                </c:pt>
                <c:pt idx="1313">
                  <c:v>102.78293135435995</c:v>
                </c:pt>
                <c:pt idx="1314">
                  <c:v>102.41187384044528</c:v>
                </c:pt>
                <c:pt idx="1315">
                  <c:v>102.96846011131726</c:v>
                </c:pt>
                <c:pt idx="1316">
                  <c:v>102.59740259740259</c:v>
                </c:pt>
                <c:pt idx="1317">
                  <c:v>104.08163265306123</c:v>
                </c:pt>
                <c:pt idx="1318">
                  <c:v>103.71057513914657</c:v>
                </c:pt>
                <c:pt idx="1319">
                  <c:v>101.85528756957329</c:v>
                </c:pt>
                <c:pt idx="1320">
                  <c:v>101.85528756957329</c:v>
                </c:pt>
                <c:pt idx="1321">
                  <c:v>101.85528756957329</c:v>
                </c:pt>
                <c:pt idx="1322">
                  <c:v>102.41187384044528</c:v>
                </c:pt>
                <c:pt idx="1323">
                  <c:v>104.08163265306123</c:v>
                </c:pt>
                <c:pt idx="1324">
                  <c:v>105.00927643784787</c:v>
                </c:pt>
                <c:pt idx="1325">
                  <c:v>105.56586270871986</c:v>
                </c:pt>
                <c:pt idx="1326">
                  <c:v>105.75139146567719</c:v>
                </c:pt>
                <c:pt idx="1327">
                  <c:v>105.75139146567719</c:v>
                </c:pt>
                <c:pt idx="1328">
                  <c:v>105.75139146567719</c:v>
                </c:pt>
                <c:pt idx="1329">
                  <c:v>106.12244897959184</c:v>
                </c:pt>
                <c:pt idx="1330">
                  <c:v>105.1948051948052</c:v>
                </c:pt>
                <c:pt idx="1331">
                  <c:v>103.71057513914657</c:v>
                </c:pt>
                <c:pt idx="1332">
                  <c:v>102.96846011131726</c:v>
                </c:pt>
                <c:pt idx="1333">
                  <c:v>103.52504638218925</c:v>
                </c:pt>
                <c:pt idx="1334">
                  <c:v>102.78293135435995</c:v>
                </c:pt>
                <c:pt idx="1335">
                  <c:v>102.78293135435995</c:v>
                </c:pt>
                <c:pt idx="1336">
                  <c:v>100.92764378478665</c:v>
                </c:pt>
                <c:pt idx="1337">
                  <c:v>101.66975881261597</c:v>
                </c:pt>
                <c:pt idx="1338">
                  <c:v>102.78293135435995</c:v>
                </c:pt>
                <c:pt idx="1339">
                  <c:v>103.71057513914657</c:v>
                </c:pt>
                <c:pt idx="1340">
                  <c:v>104.08163265306123</c:v>
                </c:pt>
                <c:pt idx="1341">
                  <c:v>104.26716141001857</c:v>
                </c:pt>
                <c:pt idx="1342">
                  <c:v>103.71057513914657</c:v>
                </c:pt>
                <c:pt idx="1343">
                  <c:v>102.78293135435995</c:v>
                </c:pt>
                <c:pt idx="1344">
                  <c:v>102.59740259740259</c:v>
                </c:pt>
                <c:pt idx="1345">
                  <c:v>101.85528756957329</c:v>
                </c:pt>
                <c:pt idx="1346">
                  <c:v>100.92764378478665</c:v>
                </c:pt>
                <c:pt idx="1347">
                  <c:v>98.701298701298711</c:v>
                </c:pt>
                <c:pt idx="1348">
                  <c:v>96.846011131725419</c:v>
                </c:pt>
                <c:pt idx="1349">
                  <c:v>93.506493506493513</c:v>
                </c:pt>
                <c:pt idx="1350">
                  <c:v>92.022263450834885</c:v>
                </c:pt>
                <c:pt idx="1351">
                  <c:v>88.497217068645639</c:v>
                </c:pt>
                <c:pt idx="1352">
                  <c:v>90.166975881261607</c:v>
                </c:pt>
                <c:pt idx="1353">
                  <c:v>86.641929499072361</c:v>
                </c:pt>
                <c:pt idx="1354">
                  <c:v>88.126159554730989</c:v>
                </c:pt>
                <c:pt idx="1355">
                  <c:v>91.094619666048246</c:v>
                </c:pt>
                <c:pt idx="1356">
                  <c:v>91.280148423005571</c:v>
                </c:pt>
                <c:pt idx="1357">
                  <c:v>91.094619666048246</c:v>
                </c:pt>
                <c:pt idx="1358">
                  <c:v>91.651205936920235</c:v>
                </c:pt>
                <c:pt idx="1359">
                  <c:v>87.569573283859</c:v>
                </c:pt>
                <c:pt idx="1360">
                  <c:v>86.085343228200372</c:v>
                </c:pt>
                <c:pt idx="1361">
                  <c:v>86.827458256029686</c:v>
                </c:pt>
                <c:pt idx="1362">
                  <c:v>87.384044526901675</c:v>
                </c:pt>
                <c:pt idx="1363">
                  <c:v>88.682745825602979</c:v>
                </c:pt>
                <c:pt idx="1364">
                  <c:v>87.940630797773665</c:v>
                </c:pt>
                <c:pt idx="1365">
                  <c:v>87.19851576994435</c:v>
                </c:pt>
                <c:pt idx="1366">
                  <c:v>88.497217068645639</c:v>
                </c:pt>
                <c:pt idx="1367">
                  <c:v>88.868274582560304</c:v>
                </c:pt>
                <c:pt idx="1368">
                  <c:v>91.465677179962896</c:v>
                </c:pt>
                <c:pt idx="1369">
                  <c:v>92.20779220779221</c:v>
                </c:pt>
                <c:pt idx="1370">
                  <c:v>90.166975881261607</c:v>
                </c:pt>
                <c:pt idx="1371">
                  <c:v>86.270871985157711</c:v>
                </c:pt>
                <c:pt idx="1372">
                  <c:v>85.528756957328397</c:v>
                </c:pt>
                <c:pt idx="1373">
                  <c:v>87.940630797773665</c:v>
                </c:pt>
                <c:pt idx="1374">
                  <c:v>88.126159554730989</c:v>
                </c:pt>
                <c:pt idx="1375">
                  <c:v>85.714285714285722</c:v>
                </c:pt>
                <c:pt idx="1376">
                  <c:v>83.302411873840455</c:v>
                </c:pt>
                <c:pt idx="1377">
                  <c:v>83.673469387755105</c:v>
                </c:pt>
                <c:pt idx="1378">
                  <c:v>85.343228200371058</c:v>
                </c:pt>
                <c:pt idx="1379">
                  <c:v>87.012987012987026</c:v>
                </c:pt>
                <c:pt idx="1380">
                  <c:v>87.19851576994435</c:v>
                </c:pt>
                <c:pt idx="1381">
                  <c:v>85.528756957328397</c:v>
                </c:pt>
                <c:pt idx="1382">
                  <c:v>87.19851576994435</c:v>
                </c:pt>
                <c:pt idx="1383">
                  <c:v>85.899814471243047</c:v>
                </c:pt>
                <c:pt idx="1384">
                  <c:v>82.374768089053816</c:v>
                </c:pt>
                <c:pt idx="1385">
                  <c:v>82.745825602968466</c:v>
                </c:pt>
                <c:pt idx="1386">
                  <c:v>84.415584415584419</c:v>
                </c:pt>
                <c:pt idx="1387">
                  <c:v>87.940630797773665</c:v>
                </c:pt>
                <c:pt idx="1388">
                  <c:v>87.19851576994435</c:v>
                </c:pt>
                <c:pt idx="1389">
                  <c:v>87.940630797773665</c:v>
                </c:pt>
                <c:pt idx="1390">
                  <c:v>86.641929499072361</c:v>
                </c:pt>
                <c:pt idx="1391">
                  <c:v>85.714285714285722</c:v>
                </c:pt>
                <c:pt idx="1392">
                  <c:v>83.85899814471243</c:v>
                </c:pt>
                <c:pt idx="1393">
                  <c:v>86.085343228200372</c:v>
                </c:pt>
                <c:pt idx="1394">
                  <c:v>88.311688311688314</c:v>
                </c:pt>
                <c:pt idx="1395">
                  <c:v>89.053803339517629</c:v>
                </c:pt>
                <c:pt idx="1396">
                  <c:v>90.723562152133582</c:v>
                </c:pt>
                <c:pt idx="1397">
                  <c:v>90.538033395176257</c:v>
                </c:pt>
                <c:pt idx="1398">
                  <c:v>92.022263450834885</c:v>
                </c:pt>
                <c:pt idx="1399">
                  <c:v>90.909090909090921</c:v>
                </c:pt>
                <c:pt idx="1400">
                  <c:v>91.83673469387756</c:v>
                </c:pt>
                <c:pt idx="1401">
                  <c:v>91.094619666048246</c:v>
                </c:pt>
                <c:pt idx="1402">
                  <c:v>90.538033395176257</c:v>
                </c:pt>
                <c:pt idx="1403">
                  <c:v>90.909090909090921</c:v>
                </c:pt>
                <c:pt idx="1404">
                  <c:v>89.795918367346943</c:v>
                </c:pt>
                <c:pt idx="1405">
                  <c:v>92.022263450834885</c:v>
                </c:pt>
                <c:pt idx="1406">
                  <c:v>92.949907235621524</c:v>
                </c:pt>
                <c:pt idx="1407">
                  <c:v>92.022263450834885</c:v>
                </c:pt>
                <c:pt idx="1408">
                  <c:v>92.022263450834885</c:v>
                </c:pt>
                <c:pt idx="1409">
                  <c:v>95.732838589981455</c:v>
                </c:pt>
                <c:pt idx="1410">
                  <c:v>95.732838589981455</c:v>
                </c:pt>
                <c:pt idx="1411">
                  <c:v>93.320964749536188</c:v>
                </c:pt>
                <c:pt idx="1412">
                  <c:v>89.424860853432293</c:v>
                </c:pt>
                <c:pt idx="1413">
                  <c:v>90.538033395176257</c:v>
                </c:pt>
                <c:pt idx="1414">
                  <c:v>92.578849721706874</c:v>
                </c:pt>
                <c:pt idx="1415">
                  <c:v>91.280148423005571</c:v>
                </c:pt>
                <c:pt idx="1416">
                  <c:v>90.352504638218932</c:v>
                </c:pt>
                <c:pt idx="1417">
                  <c:v>91.465677179962896</c:v>
                </c:pt>
                <c:pt idx="1418">
                  <c:v>89.795918367346943</c:v>
                </c:pt>
                <c:pt idx="1419">
                  <c:v>89.610389610389618</c:v>
                </c:pt>
                <c:pt idx="1420">
                  <c:v>91.651205936920235</c:v>
                </c:pt>
                <c:pt idx="1421">
                  <c:v>91.094619666048246</c:v>
                </c:pt>
                <c:pt idx="1422">
                  <c:v>90.352504638218932</c:v>
                </c:pt>
                <c:pt idx="1423">
                  <c:v>90.538033395176257</c:v>
                </c:pt>
                <c:pt idx="1424">
                  <c:v>89.610389610389618</c:v>
                </c:pt>
                <c:pt idx="1425">
                  <c:v>89.239332096474953</c:v>
                </c:pt>
                <c:pt idx="1426">
                  <c:v>86.641929499072361</c:v>
                </c:pt>
                <c:pt idx="1427">
                  <c:v>86.085343228200372</c:v>
                </c:pt>
                <c:pt idx="1428">
                  <c:v>84.972170686456408</c:v>
                </c:pt>
                <c:pt idx="1429">
                  <c:v>84.601113172541744</c:v>
                </c:pt>
                <c:pt idx="1430">
                  <c:v>84.972170686456408</c:v>
                </c:pt>
                <c:pt idx="1431">
                  <c:v>88.311688311688314</c:v>
                </c:pt>
                <c:pt idx="1432">
                  <c:v>88.868274582560304</c:v>
                </c:pt>
                <c:pt idx="1433">
                  <c:v>92.022263450834885</c:v>
                </c:pt>
                <c:pt idx="1434">
                  <c:v>91.651205936920235</c:v>
                </c:pt>
                <c:pt idx="1435">
                  <c:v>92.393320964749549</c:v>
                </c:pt>
                <c:pt idx="1436">
                  <c:v>92.949907235621524</c:v>
                </c:pt>
                <c:pt idx="1437">
                  <c:v>92.764378478664199</c:v>
                </c:pt>
                <c:pt idx="1438">
                  <c:v>92.764378478664199</c:v>
                </c:pt>
                <c:pt idx="1439">
                  <c:v>91.465677179962896</c:v>
                </c:pt>
                <c:pt idx="1440">
                  <c:v>92.949907235621524</c:v>
                </c:pt>
                <c:pt idx="1441">
                  <c:v>90.909090909090921</c:v>
                </c:pt>
                <c:pt idx="1442">
                  <c:v>90.909090909090921</c:v>
                </c:pt>
                <c:pt idx="1443">
                  <c:v>89.424860853432293</c:v>
                </c:pt>
                <c:pt idx="1444">
                  <c:v>90.538033395176257</c:v>
                </c:pt>
                <c:pt idx="1445">
                  <c:v>89.981447124304268</c:v>
                </c:pt>
                <c:pt idx="1446">
                  <c:v>90.166975881261607</c:v>
                </c:pt>
                <c:pt idx="1447">
                  <c:v>91.83673469387756</c:v>
                </c:pt>
                <c:pt idx="1448">
                  <c:v>91.280148423005571</c:v>
                </c:pt>
                <c:pt idx="1449">
                  <c:v>92.20779220779221</c:v>
                </c:pt>
                <c:pt idx="1450">
                  <c:v>92.949907235621524</c:v>
                </c:pt>
                <c:pt idx="1451">
                  <c:v>92.949907235621524</c:v>
                </c:pt>
                <c:pt idx="1452">
                  <c:v>92.949907235621524</c:v>
                </c:pt>
                <c:pt idx="1453">
                  <c:v>92.393320964749549</c:v>
                </c:pt>
                <c:pt idx="1454">
                  <c:v>93.320964749536188</c:v>
                </c:pt>
                <c:pt idx="1455">
                  <c:v>94.063079777365502</c:v>
                </c:pt>
                <c:pt idx="1456">
                  <c:v>94.063079777365502</c:v>
                </c:pt>
                <c:pt idx="1457">
                  <c:v>96.474953617810769</c:v>
                </c:pt>
                <c:pt idx="1458">
                  <c:v>95.732838589981455</c:v>
                </c:pt>
                <c:pt idx="1459">
                  <c:v>94.990723562152141</c:v>
                </c:pt>
                <c:pt idx="1460">
                  <c:v>94.805194805194816</c:v>
                </c:pt>
                <c:pt idx="1461">
                  <c:v>94.805194805194816</c:v>
                </c:pt>
                <c:pt idx="1462">
                  <c:v>96.289424860853444</c:v>
                </c:pt>
                <c:pt idx="1463">
                  <c:v>95.54730983302413</c:v>
                </c:pt>
                <c:pt idx="1464">
                  <c:v>95.54730983302413</c:v>
                </c:pt>
                <c:pt idx="1465">
                  <c:v>95.176252319109466</c:v>
                </c:pt>
                <c:pt idx="1466">
                  <c:v>96.103896103896105</c:v>
                </c:pt>
                <c:pt idx="1467">
                  <c:v>97.031539888682758</c:v>
                </c:pt>
                <c:pt idx="1468">
                  <c:v>97.402597402597408</c:v>
                </c:pt>
                <c:pt idx="1469">
                  <c:v>98.515769944341372</c:v>
                </c:pt>
                <c:pt idx="1470">
                  <c:v>98.144712430426722</c:v>
                </c:pt>
                <c:pt idx="1471">
                  <c:v>98.330241187384047</c:v>
                </c:pt>
                <c:pt idx="1472">
                  <c:v>98.330241187384047</c:v>
                </c:pt>
                <c:pt idx="1473">
                  <c:v>97.959183673469397</c:v>
                </c:pt>
                <c:pt idx="1474">
                  <c:v>99.072356215213361</c:v>
                </c:pt>
                <c:pt idx="1475">
                  <c:v>98.144712430426722</c:v>
                </c:pt>
                <c:pt idx="1476">
                  <c:v>97.217068645640083</c:v>
                </c:pt>
                <c:pt idx="1477">
                  <c:v>97.588126159554733</c:v>
                </c:pt>
                <c:pt idx="1478">
                  <c:v>99.072356215213361</c:v>
                </c:pt>
                <c:pt idx="1479">
                  <c:v>99.072356215213361</c:v>
                </c:pt>
                <c:pt idx="1480">
                  <c:v>100.7421150278293</c:v>
                </c:pt>
                <c:pt idx="1481">
                  <c:v>100.55658627087199</c:v>
                </c:pt>
                <c:pt idx="1482">
                  <c:v>100.7421150278293</c:v>
                </c:pt>
                <c:pt idx="1483">
                  <c:v>100.55658627087199</c:v>
                </c:pt>
                <c:pt idx="1484">
                  <c:v>100.92764378478665</c:v>
                </c:pt>
                <c:pt idx="1485">
                  <c:v>100</c:v>
                </c:pt>
                <c:pt idx="1486">
                  <c:v>100.55658627087199</c:v>
                </c:pt>
                <c:pt idx="1487">
                  <c:v>100.55658627087199</c:v>
                </c:pt>
                <c:pt idx="1488">
                  <c:v>101.11317254174399</c:v>
                </c:pt>
                <c:pt idx="1489">
                  <c:v>101.11317254174399</c:v>
                </c:pt>
                <c:pt idx="1490">
                  <c:v>101.66975881261597</c:v>
                </c:pt>
                <c:pt idx="1491">
                  <c:v>102.59740259740259</c:v>
                </c:pt>
                <c:pt idx="1492">
                  <c:v>102.22634508348793</c:v>
                </c:pt>
                <c:pt idx="1493">
                  <c:v>101.2987012987013</c:v>
                </c:pt>
                <c:pt idx="1494">
                  <c:v>101.2987012987013</c:v>
                </c:pt>
                <c:pt idx="1495">
                  <c:v>101.48423005565863</c:v>
                </c:pt>
                <c:pt idx="1496">
                  <c:v>100.92764378478665</c:v>
                </c:pt>
                <c:pt idx="1497">
                  <c:v>101.2987012987013</c:v>
                </c:pt>
                <c:pt idx="1498">
                  <c:v>100.92764378478665</c:v>
                </c:pt>
                <c:pt idx="1499">
                  <c:v>101.66975881261597</c:v>
                </c:pt>
                <c:pt idx="1500">
                  <c:v>101.85528756957329</c:v>
                </c:pt>
                <c:pt idx="1501">
                  <c:v>101.66975881261597</c:v>
                </c:pt>
                <c:pt idx="1502">
                  <c:v>99.072356215213361</c:v>
                </c:pt>
                <c:pt idx="1503">
                  <c:v>99.62894248608535</c:v>
                </c:pt>
                <c:pt idx="1504">
                  <c:v>101.66975881261597</c:v>
                </c:pt>
                <c:pt idx="1505">
                  <c:v>102.22634508348793</c:v>
                </c:pt>
                <c:pt idx="1506">
                  <c:v>102.22634508348793</c:v>
                </c:pt>
                <c:pt idx="1507">
                  <c:v>103.71057513914657</c:v>
                </c:pt>
                <c:pt idx="1508">
                  <c:v>103.89610389610388</c:v>
                </c:pt>
                <c:pt idx="1509">
                  <c:v>104.26716141001857</c:v>
                </c:pt>
                <c:pt idx="1510">
                  <c:v>104.4526901669759</c:v>
                </c:pt>
                <c:pt idx="1511">
                  <c:v>104.4526901669759</c:v>
                </c:pt>
                <c:pt idx="1512">
                  <c:v>103.33951762523192</c:v>
                </c:pt>
                <c:pt idx="1513">
                  <c:v>103.15398886827458</c:v>
                </c:pt>
                <c:pt idx="1514">
                  <c:v>102.04081632653062</c:v>
                </c:pt>
                <c:pt idx="1515">
                  <c:v>102.04081632653062</c:v>
                </c:pt>
                <c:pt idx="1516">
                  <c:v>103.33951762523192</c:v>
                </c:pt>
                <c:pt idx="1517">
                  <c:v>102.78293135435995</c:v>
                </c:pt>
                <c:pt idx="1518">
                  <c:v>102.22634508348793</c:v>
                </c:pt>
                <c:pt idx="1519">
                  <c:v>100.7421150278293</c:v>
                </c:pt>
                <c:pt idx="1520">
                  <c:v>101.85528756957329</c:v>
                </c:pt>
                <c:pt idx="1521">
                  <c:v>103.33951762523192</c:v>
                </c:pt>
                <c:pt idx="1522">
                  <c:v>102.59740259740259</c:v>
                </c:pt>
                <c:pt idx="1523">
                  <c:v>100</c:v>
                </c:pt>
                <c:pt idx="1524">
                  <c:v>100.18552875695734</c:v>
                </c:pt>
                <c:pt idx="1525">
                  <c:v>100.18552875695734</c:v>
                </c:pt>
                <c:pt idx="1526">
                  <c:v>100.18552875695734</c:v>
                </c:pt>
                <c:pt idx="1527">
                  <c:v>97.959183673469397</c:v>
                </c:pt>
                <c:pt idx="1528">
                  <c:v>98.144712430426722</c:v>
                </c:pt>
                <c:pt idx="1529">
                  <c:v>99.62894248608535</c:v>
                </c:pt>
                <c:pt idx="1530">
                  <c:v>98.144712430426722</c:v>
                </c:pt>
                <c:pt idx="1531">
                  <c:v>99.072356215213361</c:v>
                </c:pt>
                <c:pt idx="1532">
                  <c:v>100.55658627087199</c:v>
                </c:pt>
                <c:pt idx="1533">
                  <c:v>99.814471243042675</c:v>
                </c:pt>
                <c:pt idx="1534">
                  <c:v>99.814471243042675</c:v>
                </c:pt>
              </c:numCache>
            </c:numRef>
          </c:val>
        </c:ser>
        <c:ser>
          <c:idx val="2"/>
          <c:order val="2"/>
          <c:tx>
            <c:strRef>
              <c:f>'History Index'!$K$1028</c:f>
              <c:strCache>
                <c:ptCount val="1"/>
                <c:pt idx="0">
                  <c:v>iShares MSCI Europe ex UK - inkl. Ausschüttungen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'History Index'!$A$1444:$A$2978</c:f>
              <c:numCache>
                <c:formatCode>dd/mm/yyyy</c:formatCode>
                <c:ptCount val="1535"/>
                <c:pt idx="0">
                  <c:v>38870</c:v>
                </c:pt>
                <c:pt idx="1">
                  <c:v>38873</c:v>
                </c:pt>
                <c:pt idx="2">
                  <c:v>38874</c:v>
                </c:pt>
                <c:pt idx="3">
                  <c:v>38875</c:v>
                </c:pt>
                <c:pt idx="4">
                  <c:v>38876</c:v>
                </c:pt>
                <c:pt idx="5">
                  <c:v>38877</c:v>
                </c:pt>
                <c:pt idx="6">
                  <c:v>38880</c:v>
                </c:pt>
                <c:pt idx="7">
                  <c:v>38881</c:v>
                </c:pt>
                <c:pt idx="8">
                  <c:v>38882</c:v>
                </c:pt>
                <c:pt idx="9">
                  <c:v>38883</c:v>
                </c:pt>
                <c:pt idx="10">
                  <c:v>38884</c:v>
                </c:pt>
                <c:pt idx="11">
                  <c:v>38887</c:v>
                </c:pt>
                <c:pt idx="12">
                  <c:v>38888</c:v>
                </c:pt>
                <c:pt idx="13">
                  <c:v>38889</c:v>
                </c:pt>
                <c:pt idx="14">
                  <c:v>38890</c:v>
                </c:pt>
                <c:pt idx="15">
                  <c:v>38891</c:v>
                </c:pt>
                <c:pt idx="16">
                  <c:v>38894</c:v>
                </c:pt>
                <c:pt idx="17">
                  <c:v>38895</c:v>
                </c:pt>
                <c:pt idx="18">
                  <c:v>38896</c:v>
                </c:pt>
                <c:pt idx="19">
                  <c:v>38897</c:v>
                </c:pt>
                <c:pt idx="20">
                  <c:v>38898</c:v>
                </c:pt>
                <c:pt idx="21">
                  <c:v>38901</c:v>
                </c:pt>
                <c:pt idx="22">
                  <c:v>38902</c:v>
                </c:pt>
                <c:pt idx="23">
                  <c:v>38903</c:v>
                </c:pt>
                <c:pt idx="24">
                  <c:v>38904</c:v>
                </c:pt>
                <c:pt idx="25">
                  <c:v>38905</c:v>
                </c:pt>
                <c:pt idx="26">
                  <c:v>38908</c:v>
                </c:pt>
                <c:pt idx="27">
                  <c:v>38909</c:v>
                </c:pt>
                <c:pt idx="28">
                  <c:v>38910</c:v>
                </c:pt>
                <c:pt idx="29">
                  <c:v>38911</c:v>
                </c:pt>
                <c:pt idx="30">
                  <c:v>38912</c:v>
                </c:pt>
                <c:pt idx="31">
                  <c:v>38915</c:v>
                </c:pt>
                <c:pt idx="32">
                  <c:v>38916</c:v>
                </c:pt>
                <c:pt idx="33">
                  <c:v>38917</c:v>
                </c:pt>
                <c:pt idx="34">
                  <c:v>38918</c:v>
                </c:pt>
                <c:pt idx="35">
                  <c:v>38919</c:v>
                </c:pt>
                <c:pt idx="36">
                  <c:v>38922</c:v>
                </c:pt>
                <c:pt idx="37">
                  <c:v>38923</c:v>
                </c:pt>
                <c:pt idx="38">
                  <c:v>38924</c:v>
                </c:pt>
                <c:pt idx="39">
                  <c:v>38925</c:v>
                </c:pt>
                <c:pt idx="40">
                  <c:v>38926</c:v>
                </c:pt>
                <c:pt idx="41">
                  <c:v>38929</c:v>
                </c:pt>
                <c:pt idx="42">
                  <c:v>38930</c:v>
                </c:pt>
                <c:pt idx="43">
                  <c:v>38931</c:v>
                </c:pt>
                <c:pt idx="44">
                  <c:v>38932</c:v>
                </c:pt>
                <c:pt idx="45">
                  <c:v>38933</c:v>
                </c:pt>
                <c:pt idx="46">
                  <c:v>38936</c:v>
                </c:pt>
                <c:pt idx="47">
                  <c:v>38937</c:v>
                </c:pt>
                <c:pt idx="48">
                  <c:v>38938</c:v>
                </c:pt>
                <c:pt idx="49">
                  <c:v>38939</c:v>
                </c:pt>
                <c:pt idx="50">
                  <c:v>38940</c:v>
                </c:pt>
                <c:pt idx="51">
                  <c:v>38943</c:v>
                </c:pt>
                <c:pt idx="52">
                  <c:v>38944</c:v>
                </c:pt>
                <c:pt idx="53">
                  <c:v>38945</c:v>
                </c:pt>
                <c:pt idx="54">
                  <c:v>38946</c:v>
                </c:pt>
                <c:pt idx="55">
                  <c:v>38947</c:v>
                </c:pt>
                <c:pt idx="56">
                  <c:v>38950</c:v>
                </c:pt>
                <c:pt idx="57">
                  <c:v>38951</c:v>
                </c:pt>
                <c:pt idx="58">
                  <c:v>38952</c:v>
                </c:pt>
                <c:pt idx="59">
                  <c:v>38953</c:v>
                </c:pt>
                <c:pt idx="60">
                  <c:v>38954</c:v>
                </c:pt>
                <c:pt idx="61">
                  <c:v>38957</c:v>
                </c:pt>
                <c:pt idx="62">
                  <c:v>38958</c:v>
                </c:pt>
                <c:pt idx="63">
                  <c:v>38959</c:v>
                </c:pt>
                <c:pt idx="64">
                  <c:v>38960</c:v>
                </c:pt>
                <c:pt idx="65">
                  <c:v>38961</c:v>
                </c:pt>
                <c:pt idx="66">
                  <c:v>38964</c:v>
                </c:pt>
                <c:pt idx="67">
                  <c:v>38965</c:v>
                </c:pt>
                <c:pt idx="68">
                  <c:v>38966</c:v>
                </c:pt>
                <c:pt idx="69">
                  <c:v>38967</c:v>
                </c:pt>
                <c:pt idx="70">
                  <c:v>38968</c:v>
                </c:pt>
                <c:pt idx="71">
                  <c:v>38971</c:v>
                </c:pt>
                <c:pt idx="72">
                  <c:v>38972</c:v>
                </c:pt>
                <c:pt idx="73">
                  <c:v>38973</c:v>
                </c:pt>
                <c:pt idx="74">
                  <c:v>38974</c:v>
                </c:pt>
                <c:pt idx="75">
                  <c:v>38975</c:v>
                </c:pt>
                <c:pt idx="76">
                  <c:v>38978</c:v>
                </c:pt>
                <c:pt idx="77">
                  <c:v>38979</c:v>
                </c:pt>
                <c:pt idx="78">
                  <c:v>38980</c:v>
                </c:pt>
                <c:pt idx="79">
                  <c:v>38981</c:v>
                </c:pt>
                <c:pt idx="80">
                  <c:v>38982</c:v>
                </c:pt>
                <c:pt idx="81">
                  <c:v>38985</c:v>
                </c:pt>
                <c:pt idx="82">
                  <c:v>38986</c:v>
                </c:pt>
                <c:pt idx="83">
                  <c:v>38987</c:v>
                </c:pt>
                <c:pt idx="84">
                  <c:v>38988</c:v>
                </c:pt>
                <c:pt idx="85">
                  <c:v>38989</c:v>
                </c:pt>
                <c:pt idx="86">
                  <c:v>38992</c:v>
                </c:pt>
                <c:pt idx="87">
                  <c:v>38993</c:v>
                </c:pt>
                <c:pt idx="88">
                  <c:v>38994</c:v>
                </c:pt>
                <c:pt idx="89">
                  <c:v>38995</c:v>
                </c:pt>
                <c:pt idx="90">
                  <c:v>38996</c:v>
                </c:pt>
                <c:pt idx="91">
                  <c:v>38999</c:v>
                </c:pt>
                <c:pt idx="92">
                  <c:v>39000</c:v>
                </c:pt>
                <c:pt idx="93">
                  <c:v>39001</c:v>
                </c:pt>
                <c:pt idx="94">
                  <c:v>39002</c:v>
                </c:pt>
                <c:pt idx="95">
                  <c:v>39003</c:v>
                </c:pt>
                <c:pt idx="96">
                  <c:v>39006</c:v>
                </c:pt>
                <c:pt idx="97">
                  <c:v>39007</c:v>
                </c:pt>
                <c:pt idx="98">
                  <c:v>39008</c:v>
                </c:pt>
                <c:pt idx="99">
                  <c:v>39009</c:v>
                </c:pt>
                <c:pt idx="100">
                  <c:v>39010</c:v>
                </c:pt>
                <c:pt idx="101">
                  <c:v>39013</c:v>
                </c:pt>
                <c:pt idx="102">
                  <c:v>39014</c:v>
                </c:pt>
                <c:pt idx="103">
                  <c:v>39015</c:v>
                </c:pt>
                <c:pt idx="104">
                  <c:v>39016</c:v>
                </c:pt>
                <c:pt idx="105">
                  <c:v>39017</c:v>
                </c:pt>
                <c:pt idx="106">
                  <c:v>39020</c:v>
                </c:pt>
                <c:pt idx="107">
                  <c:v>39021</c:v>
                </c:pt>
                <c:pt idx="108">
                  <c:v>39022</c:v>
                </c:pt>
                <c:pt idx="109">
                  <c:v>39023</c:v>
                </c:pt>
                <c:pt idx="110">
                  <c:v>39024</c:v>
                </c:pt>
                <c:pt idx="111">
                  <c:v>39027</c:v>
                </c:pt>
                <c:pt idx="112">
                  <c:v>39028</c:v>
                </c:pt>
                <c:pt idx="113">
                  <c:v>39029</c:v>
                </c:pt>
                <c:pt idx="114">
                  <c:v>39030</c:v>
                </c:pt>
                <c:pt idx="115">
                  <c:v>39031</c:v>
                </c:pt>
                <c:pt idx="116">
                  <c:v>39034</c:v>
                </c:pt>
                <c:pt idx="117">
                  <c:v>39035</c:v>
                </c:pt>
                <c:pt idx="118">
                  <c:v>39036</c:v>
                </c:pt>
                <c:pt idx="119">
                  <c:v>39037</c:v>
                </c:pt>
                <c:pt idx="120">
                  <c:v>39038</c:v>
                </c:pt>
                <c:pt idx="121">
                  <c:v>39041</c:v>
                </c:pt>
                <c:pt idx="122">
                  <c:v>39042</c:v>
                </c:pt>
                <c:pt idx="123">
                  <c:v>39043</c:v>
                </c:pt>
                <c:pt idx="124">
                  <c:v>39044</c:v>
                </c:pt>
                <c:pt idx="125">
                  <c:v>39045</c:v>
                </c:pt>
                <c:pt idx="126">
                  <c:v>39048</c:v>
                </c:pt>
                <c:pt idx="127">
                  <c:v>39049</c:v>
                </c:pt>
                <c:pt idx="128">
                  <c:v>39050</c:v>
                </c:pt>
                <c:pt idx="129">
                  <c:v>39051</c:v>
                </c:pt>
                <c:pt idx="130">
                  <c:v>39052</c:v>
                </c:pt>
                <c:pt idx="131">
                  <c:v>39055</c:v>
                </c:pt>
                <c:pt idx="132">
                  <c:v>39056</c:v>
                </c:pt>
                <c:pt idx="133">
                  <c:v>39057</c:v>
                </c:pt>
                <c:pt idx="134">
                  <c:v>39058</c:v>
                </c:pt>
                <c:pt idx="135">
                  <c:v>39059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39069</c:v>
                </c:pt>
                <c:pt idx="142">
                  <c:v>39070</c:v>
                </c:pt>
                <c:pt idx="143">
                  <c:v>39071</c:v>
                </c:pt>
                <c:pt idx="144">
                  <c:v>39072</c:v>
                </c:pt>
                <c:pt idx="145">
                  <c:v>39073</c:v>
                </c:pt>
                <c:pt idx="146">
                  <c:v>39076</c:v>
                </c:pt>
                <c:pt idx="147">
                  <c:v>39077</c:v>
                </c:pt>
                <c:pt idx="148">
                  <c:v>39078</c:v>
                </c:pt>
                <c:pt idx="149">
                  <c:v>39079</c:v>
                </c:pt>
                <c:pt idx="150">
                  <c:v>39080</c:v>
                </c:pt>
                <c:pt idx="151">
                  <c:v>39083</c:v>
                </c:pt>
                <c:pt idx="152">
                  <c:v>39084</c:v>
                </c:pt>
                <c:pt idx="153">
                  <c:v>39085</c:v>
                </c:pt>
                <c:pt idx="154">
                  <c:v>39086</c:v>
                </c:pt>
                <c:pt idx="155">
                  <c:v>39087</c:v>
                </c:pt>
                <c:pt idx="156">
                  <c:v>39090</c:v>
                </c:pt>
                <c:pt idx="157">
                  <c:v>39091</c:v>
                </c:pt>
                <c:pt idx="158">
                  <c:v>39092</c:v>
                </c:pt>
                <c:pt idx="159">
                  <c:v>39093</c:v>
                </c:pt>
                <c:pt idx="160">
                  <c:v>39094</c:v>
                </c:pt>
                <c:pt idx="161">
                  <c:v>39097</c:v>
                </c:pt>
                <c:pt idx="162">
                  <c:v>39098</c:v>
                </c:pt>
                <c:pt idx="163">
                  <c:v>39099</c:v>
                </c:pt>
                <c:pt idx="164">
                  <c:v>39100</c:v>
                </c:pt>
                <c:pt idx="165">
                  <c:v>39101</c:v>
                </c:pt>
                <c:pt idx="166">
                  <c:v>39104</c:v>
                </c:pt>
                <c:pt idx="167">
                  <c:v>39105</c:v>
                </c:pt>
                <c:pt idx="168">
                  <c:v>39106</c:v>
                </c:pt>
                <c:pt idx="169">
                  <c:v>39107</c:v>
                </c:pt>
                <c:pt idx="170">
                  <c:v>39108</c:v>
                </c:pt>
                <c:pt idx="171">
                  <c:v>39111</c:v>
                </c:pt>
                <c:pt idx="172">
                  <c:v>39112</c:v>
                </c:pt>
                <c:pt idx="173">
                  <c:v>39113</c:v>
                </c:pt>
                <c:pt idx="174">
                  <c:v>39114</c:v>
                </c:pt>
                <c:pt idx="175">
                  <c:v>39115</c:v>
                </c:pt>
                <c:pt idx="176">
                  <c:v>39118</c:v>
                </c:pt>
                <c:pt idx="177">
                  <c:v>39119</c:v>
                </c:pt>
                <c:pt idx="178">
                  <c:v>39120</c:v>
                </c:pt>
                <c:pt idx="179">
                  <c:v>39121</c:v>
                </c:pt>
                <c:pt idx="180">
                  <c:v>39122</c:v>
                </c:pt>
                <c:pt idx="181">
                  <c:v>39125</c:v>
                </c:pt>
                <c:pt idx="182">
                  <c:v>39126</c:v>
                </c:pt>
                <c:pt idx="183">
                  <c:v>39127</c:v>
                </c:pt>
                <c:pt idx="184">
                  <c:v>39128</c:v>
                </c:pt>
                <c:pt idx="185">
                  <c:v>39129</c:v>
                </c:pt>
                <c:pt idx="186">
                  <c:v>39132</c:v>
                </c:pt>
                <c:pt idx="187">
                  <c:v>39133</c:v>
                </c:pt>
                <c:pt idx="188">
                  <c:v>39134</c:v>
                </c:pt>
                <c:pt idx="189">
                  <c:v>39135</c:v>
                </c:pt>
                <c:pt idx="190">
                  <c:v>39136</c:v>
                </c:pt>
                <c:pt idx="191">
                  <c:v>39139</c:v>
                </c:pt>
                <c:pt idx="192">
                  <c:v>39140</c:v>
                </c:pt>
                <c:pt idx="193">
                  <c:v>39141</c:v>
                </c:pt>
                <c:pt idx="194">
                  <c:v>39142</c:v>
                </c:pt>
                <c:pt idx="195">
                  <c:v>39143</c:v>
                </c:pt>
                <c:pt idx="196">
                  <c:v>39146</c:v>
                </c:pt>
                <c:pt idx="197">
                  <c:v>39147</c:v>
                </c:pt>
                <c:pt idx="198">
                  <c:v>39148</c:v>
                </c:pt>
                <c:pt idx="199">
                  <c:v>39149</c:v>
                </c:pt>
                <c:pt idx="200">
                  <c:v>39150</c:v>
                </c:pt>
                <c:pt idx="201">
                  <c:v>39153</c:v>
                </c:pt>
                <c:pt idx="202">
                  <c:v>39154</c:v>
                </c:pt>
                <c:pt idx="203">
                  <c:v>39155</c:v>
                </c:pt>
                <c:pt idx="204">
                  <c:v>39156</c:v>
                </c:pt>
                <c:pt idx="205">
                  <c:v>39157</c:v>
                </c:pt>
                <c:pt idx="206">
                  <c:v>39160</c:v>
                </c:pt>
                <c:pt idx="207">
                  <c:v>39161</c:v>
                </c:pt>
                <c:pt idx="208">
                  <c:v>39162</c:v>
                </c:pt>
                <c:pt idx="209">
                  <c:v>39163</c:v>
                </c:pt>
                <c:pt idx="210">
                  <c:v>39164</c:v>
                </c:pt>
                <c:pt idx="211">
                  <c:v>39167</c:v>
                </c:pt>
                <c:pt idx="212">
                  <c:v>39168</c:v>
                </c:pt>
                <c:pt idx="213">
                  <c:v>39169</c:v>
                </c:pt>
                <c:pt idx="214">
                  <c:v>39170</c:v>
                </c:pt>
                <c:pt idx="215">
                  <c:v>39171</c:v>
                </c:pt>
                <c:pt idx="216">
                  <c:v>39174</c:v>
                </c:pt>
                <c:pt idx="217">
                  <c:v>39175</c:v>
                </c:pt>
                <c:pt idx="218">
                  <c:v>39176</c:v>
                </c:pt>
                <c:pt idx="219">
                  <c:v>39177</c:v>
                </c:pt>
                <c:pt idx="220">
                  <c:v>39178</c:v>
                </c:pt>
                <c:pt idx="221">
                  <c:v>39181</c:v>
                </c:pt>
                <c:pt idx="222">
                  <c:v>39182</c:v>
                </c:pt>
                <c:pt idx="223">
                  <c:v>39183</c:v>
                </c:pt>
                <c:pt idx="224">
                  <c:v>39184</c:v>
                </c:pt>
                <c:pt idx="225">
                  <c:v>39185</c:v>
                </c:pt>
                <c:pt idx="226">
                  <c:v>39188</c:v>
                </c:pt>
                <c:pt idx="227">
                  <c:v>39189</c:v>
                </c:pt>
                <c:pt idx="228">
                  <c:v>39190</c:v>
                </c:pt>
                <c:pt idx="229">
                  <c:v>39191</c:v>
                </c:pt>
                <c:pt idx="230">
                  <c:v>39192</c:v>
                </c:pt>
                <c:pt idx="231">
                  <c:v>39195</c:v>
                </c:pt>
                <c:pt idx="232">
                  <c:v>39196</c:v>
                </c:pt>
                <c:pt idx="233">
                  <c:v>39197</c:v>
                </c:pt>
                <c:pt idx="234">
                  <c:v>39198</c:v>
                </c:pt>
                <c:pt idx="235">
                  <c:v>39199</c:v>
                </c:pt>
                <c:pt idx="236">
                  <c:v>39202</c:v>
                </c:pt>
                <c:pt idx="237">
                  <c:v>39203</c:v>
                </c:pt>
                <c:pt idx="238">
                  <c:v>39204</c:v>
                </c:pt>
                <c:pt idx="239">
                  <c:v>39205</c:v>
                </c:pt>
                <c:pt idx="240">
                  <c:v>39206</c:v>
                </c:pt>
                <c:pt idx="241">
                  <c:v>39209</c:v>
                </c:pt>
                <c:pt idx="242">
                  <c:v>39210</c:v>
                </c:pt>
                <c:pt idx="243">
                  <c:v>39211</c:v>
                </c:pt>
                <c:pt idx="244">
                  <c:v>39212</c:v>
                </c:pt>
                <c:pt idx="245">
                  <c:v>39213</c:v>
                </c:pt>
                <c:pt idx="246">
                  <c:v>39216</c:v>
                </c:pt>
                <c:pt idx="247">
                  <c:v>39217</c:v>
                </c:pt>
                <c:pt idx="248">
                  <c:v>39218</c:v>
                </c:pt>
                <c:pt idx="249">
                  <c:v>39219</c:v>
                </c:pt>
                <c:pt idx="250">
                  <c:v>39220</c:v>
                </c:pt>
                <c:pt idx="251">
                  <c:v>39223</c:v>
                </c:pt>
                <c:pt idx="252">
                  <c:v>39224</c:v>
                </c:pt>
                <c:pt idx="253">
                  <c:v>39225</c:v>
                </c:pt>
                <c:pt idx="254">
                  <c:v>39226</c:v>
                </c:pt>
                <c:pt idx="255">
                  <c:v>39227</c:v>
                </c:pt>
                <c:pt idx="256">
                  <c:v>39230</c:v>
                </c:pt>
                <c:pt idx="257">
                  <c:v>39231</c:v>
                </c:pt>
                <c:pt idx="258">
                  <c:v>39232</c:v>
                </c:pt>
                <c:pt idx="259">
                  <c:v>39233</c:v>
                </c:pt>
                <c:pt idx="260">
                  <c:v>39234</c:v>
                </c:pt>
                <c:pt idx="261">
                  <c:v>39237</c:v>
                </c:pt>
                <c:pt idx="262">
                  <c:v>39238</c:v>
                </c:pt>
                <c:pt idx="263">
                  <c:v>39239</c:v>
                </c:pt>
                <c:pt idx="264">
                  <c:v>39240</c:v>
                </c:pt>
                <c:pt idx="265">
                  <c:v>39241</c:v>
                </c:pt>
                <c:pt idx="266">
                  <c:v>39244</c:v>
                </c:pt>
                <c:pt idx="267">
                  <c:v>39245</c:v>
                </c:pt>
                <c:pt idx="268">
                  <c:v>39246</c:v>
                </c:pt>
                <c:pt idx="269">
                  <c:v>39247</c:v>
                </c:pt>
                <c:pt idx="270">
                  <c:v>39248</c:v>
                </c:pt>
                <c:pt idx="271">
                  <c:v>39251</c:v>
                </c:pt>
                <c:pt idx="272">
                  <c:v>39252</c:v>
                </c:pt>
                <c:pt idx="273">
                  <c:v>39253</c:v>
                </c:pt>
                <c:pt idx="274">
                  <c:v>39254</c:v>
                </c:pt>
                <c:pt idx="275">
                  <c:v>39255</c:v>
                </c:pt>
                <c:pt idx="276">
                  <c:v>39258</c:v>
                </c:pt>
                <c:pt idx="277">
                  <c:v>39259</c:v>
                </c:pt>
                <c:pt idx="278">
                  <c:v>39260</c:v>
                </c:pt>
                <c:pt idx="279">
                  <c:v>39261</c:v>
                </c:pt>
                <c:pt idx="280">
                  <c:v>39262</c:v>
                </c:pt>
                <c:pt idx="281">
                  <c:v>39265</c:v>
                </c:pt>
                <c:pt idx="282">
                  <c:v>39266</c:v>
                </c:pt>
                <c:pt idx="283">
                  <c:v>39267</c:v>
                </c:pt>
                <c:pt idx="284">
                  <c:v>39268</c:v>
                </c:pt>
                <c:pt idx="285">
                  <c:v>39269</c:v>
                </c:pt>
                <c:pt idx="286">
                  <c:v>39272</c:v>
                </c:pt>
                <c:pt idx="287">
                  <c:v>39273</c:v>
                </c:pt>
                <c:pt idx="288">
                  <c:v>39274</c:v>
                </c:pt>
                <c:pt idx="289">
                  <c:v>39275</c:v>
                </c:pt>
                <c:pt idx="290">
                  <c:v>39276</c:v>
                </c:pt>
                <c:pt idx="291">
                  <c:v>39279</c:v>
                </c:pt>
                <c:pt idx="292">
                  <c:v>39280</c:v>
                </c:pt>
                <c:pt idx="293">
                  <c:v>39281</c:v>
                </c:pt>
                <c:pt idx="294">
                  <c:v>39282</c:v>
                </c:pt>
                <c:pt idx="295">
                  <c:v>39283</c:v>
                </c:pt>
                <c:pt idx="296">
                  <c:v>39286</c:v>
                </c:pt>
                <c:pt idx="297">
                  <c:v>39287</c:v>
                </c:pt>
                <c:pt idx="298">
                  <c:v>39288</c:v>
                </c:pt>
                <c:pt idx="299">
                  <c:v>39289</c:v>
                </c:pt>
                <c:pt idx="300">
                  <c:v>39290</c:v>
                </c:pt>
                <c:pt idx="301">
                  <c:v>39293</c:v>
                </c:pt>
                <c:pt idx="302">
                  <c:v>39294</c:v>
                </c:pt>
                <c:pt idx="303">
                  <c:v>39295</c:v>
                </c:pt>
                <c:pt idx="304">
                  <c:v>39296</c:v>
                </c:pt>
                <c:pt idx="305">
                  <c:v>39297</c:v>
                </c:pt>
                <c:pt idx="306">
                  <c:v>39300</c:v>
                </c:pt>
                <c:pt idx="307">
                  <c:v>39301</c:v>
                </c:pt>
                <c:pt idx="308">
                  <c:v>39302</c:v>
                </c:pt>
                <c:pt idx="309">
                  <c:v>39303</c:v>
                </c:pt>
                <c:pt idx="310">
                  <c:v>39304</c:v>
                </c:pt>
                <c:pt idx="311">
                  <c:v>39307</c:v>
                </c:pt>
                <c:pt idx="312">
                  <c:v>39308</c:v>
                </c:pt>
                <c:pt idx="313">
                  <c:v>39309</c:v>
                </c:pt>
                <c:pt idx="314">
                  <c:v>39310</c:v>
                </c:pt>
                <c:pt idx="315">
                  <c:v>39311</c:v>
                </c:pt>
                <c:pt idx="316">
                  <c:v>39314</c:v>
                </c:pt>
                <c:pt idx="317">
                  <c:v>39315</c:v>
                </c:pt>
                <c:pt idx="318">
                  <c:v>39316</c:v>
                </c:pt>
                <c:pt idx="319">
                  <c:v>39317</c:v>
                </c:pt>
                <c:pt idx="320">
                  <c:v>39318</c:v>
                </c:pt>
                <c:pt idx="321">
                  <c:v>39321</c:v>
                </c:pt>
                <c:pt idx="322">
                  <c:v>39322</c:v>
                </c:pt>
                <c:pt idx="323">
                  <c:v>39323</c:v>
                </c:pt>
                <c:pt idx="324">
                  <c:v>39324</c:v>
                </c:pt>
                <c:pt idx="325">
                  <c:v>39325</c:v>
                </c:pt>
                <c:pt idx="326">
                  <c:v>39328</c:v>
                </c:pt>
                <c:pt idx="327">
                  <c:v>39329</c:v>
                </c:pt>
                <c:pt idx="328">
                  <c:v>39330</c:v>
                </c:pt>
                <c:pt idx="329">
                  <c:v>39331</c:v>
                </c:pt>
                <c:pt idx="330">
                  <c:v>39332</c:v>
                </c:pt>
                <c:pt idx="331">
                  <c:v>39335</c:v>
                </c:pt>
                <c:pt idx="332">
                  <c:v>39336</c:v>
                </c:pt>
                <c:pt idx="333">
                  <c:v>39337</c:v>
                </c:pt>
                <c:pt idx="334">
                  <c:v>39338</c:v>
                </c:pt>
                <c:pt idx="335">
                  <c:v>39339</c:v>
                </c:pt>
                <c:pt idx="336">
                  <c:v>39342</c:v>
                </c:pt>
                <c:pt idx="337">
                  <c:v>39343</c:v>
                </c:pt>
                <c:pt idx="338">
                  <c:v>39344</c:v>
                </c:pt>
                <c:pt idx="339">
                  <c:v>39345</c:v>
                </c:pt>
                <c:pt idx="340">
                  <c:v>39346</c:v>
                </c:pt>
                <c:pt idx="341">
                  <c:v>39349</c:v>
                </c:pt>
                <c:pt idx="342">
                  <c:v>39350</c:v>
                </c:pt>
                <c:pt idx="343">
                  <c:v>39351</c:v>
                </c:pt>
                <c:pt idx="344">
                  <c:v>39352</c:v>
                </c:pt>
                <c:pt idx="345">
                  <c:v>39353</c:v>
                </c:pt>
                <c:pt idx="346">
                  <c:v>39356</c:v>
                </c:pt>
                <c:pt idx="347">
                  <c:v>39357</c:v>
                </c:pt>
                <c:pt idx="348">
                  <c:v>39358</c:v>
                </c:pt>
                <c:pt idx="349">
                  <c:v>39359</c:v>
                </c:pt>
                <c:pt idx="350">
                  <c:v>39360</c:v>
                </c:pt>
                <c:pt idx="351">
                  <c:v>39363</c:v>
                </c:pt>
                <c:pt idx="352">
                  <c:v>39364</c:v>
                </c:pt>
                <c:pt idx="353">
                  <c:v>39365</c:v>
                </c:pt>
                <c:pt idx="354">
                  <c:v>39366</c:v>
                </c:pt>
                <c:pt idx="355">
                  <c:v>39367</c:v>
                </c:pt>
                <c:pt idx="356">
                  <c:v>39370</c:v>
                </c:pt>
                <c:pt idx="357">
                  <c:v>39371</c:v>
                </c:pt>
                <c:pt idx="358">
                  <c:v>39372</c:v>
                </c:pt>
                <c:pt idx="359">
                  <c:v>39373</c:v>
                </c:pt>
                <c:pt idx="360">
                  <c:v>39374</c:v>
                </c:pt>
                <c:pt idx="361">
                  <c:v>39377</c:v>
                </c:pt>
                <c:pt idx="362">
                  <c:v>39378</c:v>
                </c:pt>
                <c:pt idx="363">
                  <c:v>39379</c:v>
                </c:pt>
                <c:pt idx="364">
                  <c:v>39380</c:v>
                </c:pt>
                <c:pt idx="365">
                  <c:v>39381</c:v>
                </c:pt>
                <c:pt idx="366">
                  <c:v>39384</c:v>
                </c:pt>
                <c:pt idx="367">
                  <c:v>39385</c:v>
                </c:pt>
                <c:pt idx="368">
                  <c:v>39386</c:v>
                </c:pt>
                <c:pt idx="369">
                  <c:v>39387</c:v>
                </c:pt>
                <c:pt idx="370">
                  <c:v>39388</c:v>
                </c:pt>
                <c:pt idx="371">
                  <c:v>39391</c:v>
                </c:pt>
                <c:pt idx="372">
                  <c:v>39392</c:v>
                </c:pt>
                <c:pt idx="373">
                  <c:v>39393</c:v>
                </c:pt>
                <c:pt idx="374">
                  <c:v>39394</c:v>
                </c:pt>
                <c:pt idx="375">
                  <c:v>39395</c:v>
                </c:pt>
                <c:pt idx="376">
                  <c:v>39398</c:v>
                </c:pt>
                <c:pt idx="377">
                  <c:v>39399</c:v>
                </c:pt>
                <c:pt idx="378">
                  <c:v>39400</c:v>
                </c:pt>
                <c:pt idx="379">
                  <c:v>39401</c:v>
                </c:pt>
                <c:pt idx="380">
                  <c:v>39402</c:v>
                </c:pt>
                <c:pt idx="381">
                  <c:v>39405</c:v>
                </c:pt>
                <c:pt idx="382">
                  <c:v>39406</c:v>
                </c:pt>
                <c:pt idx="383">
                  <c:v>39407</c:v>
                </c:pt>
                <c:pt idx="384">
                  <c:v>39408</c:v>
                </c:pt>
                <c:pt idx="385">
                  <c:v>39409</c:v>
                </c:pt>
                <c:pt idx="386">
                  <c:v>39412</c:v>
                </c:pt>
                <c:pt idx="387">
                  <c:v>39413</c:v>
                </c:pt>
                <c:pt idx="388">
                  <c:v>39414</c:v>
                </c:pt>
                <c:pt idx="389">
                  <c:v>39415</c:v>
                </c:pt>
                <c:pt idx="390">
                  <c:v>39416</c:v>
                </c:pt>
                <c:pt idx="391">
                  <c:v>39419</c:v>
                </c:pt>
                <c:pt idx="392">
                  <c:v>39420</c:v>
                </c:pt>
                <c:pt idx="393">
                  <c:v>39421</c:v>
                </c:pt>
                <c:pt idx="394">
                  <c:v>39422</c:v>
                </c:pt>
                <c:pt idx="395">
                  <c:v>39423</c:v>
                </c:pt>
                <c:pt idx="396">
                  <c:v>39426</c:v>
                </c:pt>
                <c:pt idx="397">
                  <c:v>39427</c:v>
                </c:pt>
                <c:pt idx="398">
                  <c:v>39428</c:v>
                </c:pt>
                <c:pt idx="399">
                  <c:v>39429</c:v>
                </c:pt>
                <c:pt idx="400">
                  <c:v>39430</c:v>
                </c:pt>
                <c:pt idx="401">
                  <c:v>39433</c:v>
                </c:pt>
                <c:pt idx="402">
                  <c:v>39434</c:v>
                </c:pt>
                <c:pt idx="403">
                  <c:v>39435</c:v>
                </c:pt>
                <c:pt idx="404">
                  <c:v>39436</c:v>
                </c:pt>
                <c:pt idx="405">
                  <c:v>39437</c:v>
                </c:pt>
                <c:pt idx="406">
                  <c:v>39440</c:v>
                </c:pt>
                <c:pt idx="407">
                  <c:v>39441</c:v>
                </c:pt>
                <c:pt idx="408">
                  <c:v>39442</c:v>
                </c:pt>
                <c:pt idx="409">
                  <c:v>39443</c:v>
                </c:pt>
                <c:pt idx="410">
                  <c:v>39444</c:v>
                </c:pt>
                <c:pt idx="411">
                  <c:v>39447</c:v>
                </c:pt>
                <c:pt idx="412">
                  <c:v>39448</c:v>
                </c:pt>
                <c:pt idx="413">
                  <c:v>39449</c:v>
                </c:pt>
                <c:pt idx="414">
                  <c:v>39450</c:v>
                </c:pt>
                <c:pt idx="415">
                  <c:v>39451</c:v>
                </c:pt>
                <c:pt idx="416">
                  <c:v>39454</c:v>
                </c:pt>
                <c:pt idx="417">
                  <c:v>39455</c:v>
                </c:pt>
                <c:pt idx="418">
                  <c:v>39456</c:v>
                </c:pt>
                <c:pt idx="419">
                  <c:v>39457</c:v>
                </c:pt>
                <c:pt idx="420">
                  <c:v>39458</c:v>
                </c:pt>
                <c:pt idx="421">
                  <c:v>39461</c:v>
                </c:pt>
                <c:pt idx="422">
                  <c:v>39462</c:v>
                </c:pt>
                <c:pt idx="423">
                  <c:v>39463</c:v>
                </c:pt>
                <c:pt idx="424">
                  <c:v>39464</c:v>
                </c:pt>
                <c:pt idx="425">
                  <c:v>39465</c:v>
                </c:pt>
                <c:pt idx="426">
                  <c:v>39468</c:v>
                </c:pt>
                <c:pt idx="427">
                  <c:v>39469</c:v>
                </c:pt>
                <c:pt idx="428">
                  <c:v>39470</c:v>
                </c:pt>
                <c:pt idx="429">
                  <c:v>39471</c:v>
                </c:pt>
                <c:pt idx="430">
                  <c:v>39472</c:v>
                </c:pt>
                <c:pt idx="431">
                  <c:v>39475</c:v>
                </c:pt>
                <c:pt idx="432">
                  <c:v>39476</c:v>
                </c:pt>
                <c:pt idx="433">
                  <c:v>39477</c:v>
                </c:pt>
                <c:pt idx="434">
                  <c:v>39478</c:v>
                </c:pt>
                <c:pt idx="435">
                  <c:v>39479</c:v>
                </c:pt>
                <c:pt idx="436">
                  <c:v>39482</c:v>
                </c:pt>
                <c:pt idx="437">
                  <c:v>39483</c:v>
                </c:pt>
                <c:pt idx="438">
                  <c:v>39484</c:v>
                </c:pt>
                <c:pt idx="439">
                  <c:v>39485</c:v>
                </c:pt>
                <c:pt idx="440">
                  <c:v>39486</c:v>
                </c:pt>
                <c:pt idx="441">
                  <c:v>39489</c:v>
                </c:pt>
                <c:pt idx="442">
                  <c:v>39490</c:v>
                </c:pt>
                <c:pt idx="443">
                  <c:v>39491</c:v>
                </c:pt>
                <c:pt idx="444">
                  <c:v>39492</c:v>
                </c:pt>
                <c:pt idx="445">
                  <c:v>39493</c:v>
                </c:pt>
                <c:pt idx="446">
                  <c:v>39496</c:v>
                </c:pt>
                <c:pt idx="447">
                  <c:v>39497</c:v>
                </c:pt>
                <c:pt idx="448">
                  <c:v>39498</c:v>
                </c:pt>
                <c:pt idx="449">
                  <c:v>39499</c:v>
                </c:pt>
                <c:pt idx="450">
                  <c:v>39500</c:v>
                </c:pt>
                <c:pt idx="451">
                  <c:v>39503</c:v>
                </c:pt>
                <c:pt idx="452">
                  <c:v>39504</c:v>
                </c:pt>
                <c:pt idx="453">
                  <c:v>39505</c:v>
                </c:pt>
                <c:pt idx="454">
                  <c:v>39506</c:v>
                </c:pt>
                <c:pt idx="455">
                  <c:v>39507</c:v>
                </c:pt>
                <c:pt idx="456">
                  <c:v>39510</c:v>
                </c:pt>
                <c:pt idx="457">
                  <c:v>39511</c:v>
                </c:pt>
                <c:pt idx="458">
                  <c:v>39512</c:v>
                </c:pt>
                <c:pt idx="459">
                  <c:v>39513</c:v>
                </c:pt>
                <c:pt idx="460">
                  <c:v>39514</c:v>
                </c:pt>
                <c:pt idx="461">
                  <c:v>39517</c:v>
                </c:pt>
                <c:pt idx="462">
                  <c:v>39518</c:v>
                </c:pt>
                <c:pt idx="463">
                  <c:v>39519</c:v>
                </c:pt>
                <c:pt idx="464">
                  <c:v>39520</c:v>
                </c:pt>
                <c:pt idx="465">
                  <c:v>39521</c:v>
                </c:pt>
                <c:pt idx="466">
                  <c:v>39524</c:v>
                </c:pt>
                <c:pt idx="467">
                  <c:v>39525</c:v>
                </c:pt>
                <c:pt idx="468">
                  <c:v>39526</c:v>
                </c:pt>
                <c:pt idx="469">
                  <c:v>39527</c:v>
                </c:pt>
                <c:pt idx="470">
                  <c:v>39528</c:v>
                </c:pt>
                <c:pt idx="471">
                  <c:v>39531</c:v>
                </c:pt>
                <c:pt idx="472">
                  <c:v>39532</c:v>
                </c:pt>
                <c:pt idx="473">
                  <c:v>39533</c:v>
                </c:pt>
                <c:pt idx="474">
                  <c:v>39534</c:v>
                </c:pt>
                <c:pt idx="475">
                  <c:v>39535</c:v>
                </c:pt>
                <c:pt idx="476">
                  <c:v>39538</c:v>
                </c:pt>
                <c:pt idx="477">
                  <c:v>39539</c:v>
                </c:pt>
                <c:pt idx="478">
                  <c:v>39540</c:v>
                </c:pt>
                <c:pt idx="479">
                  <c:v>39541</c:v>
                </c:pt>
                <c:pt idx="480">
                  <c:v>39542</c:v>
                </c:pt>
                <c:pt idx="481">
                  <c:v>39545</c:v>
                </c:pt>
                <c:pt idx="482">
                  <c:v>39546</c:v>
                </c:pt>
                <c:pt idx="483">
                  <c:v>39547</c:v>
                </c:pt>
                <c:pt idx="484">
                  <c:v>39548</c:v>
                </c:pt>
                <c:pt idx="485">
                  <c:v>39549</c:v>
                </c:pt>
                <c:pt idx="486">
                  <c:v>39552</c:v>
                </c:pt>
                <c:pt idx="487">
                  <c:v>39553</c:v>
                </c:pt>
                <c:pt idx="488">
                  <c:v>39554</c:v>
                </c:pt>
                <c:pt idx="489">
                  <c:v>39555</c:v>
                </c:pt>
                <c:pt idx="490">
                  <c:v>39556</c:v>
                </c:pt>
                <c:pt idx="491">
                  <c:v>39559</c:v>
                </c:pt>
                <c:pt idx="492">
                  <c:v>39560</c:v>
                </c:pt>
                <c:pt idx="493">
                  <c:v>39561</c:v>
                </c:pt>
                <c:pt idx="494">
                  <c:v>39562</c:v>
                </c:pt>
                <c:pt idx="495">
                  <c:v>39563</c:v>
                </c:pt>
                <c:pt idx="496">
                  <c:v>39566</c:v>
                </c:pt>
                <c:pt idx="497">
                  <c:v>39567</c:v>
                </c:pt>
                <c:pt idx="498">
                  <c:v>39568</c:v>
                </c:pt>
                <c:pt idx="499">
                  <c:v>39569</c:v>
                </c:pt>
                <c:pt idx="500">
                  <c:v>39570</c:v>
                </c:pt>
                <c:pt idx="501">
                  <c:v>39573</c:v>
                </c:pt>
                <c:pt idx="502">
                  <c:v>39574</c:v>
                </c:pt>
                <c:pt idx="503">
                  <c:v>39575</c:v>
                </c:pt>
                <c:pt idx="504">
                  <c:v>39576</c:v>
                </c:pt>
                <c:pt idx="505">
                  <c:v>39577</c:v>
                </c:pt>
                <c:pt idx="506">
                  <c:v>39580</c:v>
                </c:pt>
                <c:pt idx="507">
                  <c:v>39581</c:v>
                </c:pt>
                <c:pt idx="508">
                  <c:v>39582</c:v>
                </c:pt>
                <c:pt idx="509">
                  <c:v>39583</c:v>
                </c:pt>
                <c:pt idx="510">
                  <c:v>39584</c:v>
                </c:pt>
                <c:pt idx="511">
                  <c:v>39587</c:v>
                </c:pt>
                <c:pt idx="512">
                  <c:v>39588</c:v>
                </c:pt>
                <c:pt idx="513">
                  <c:v>39589</c:v>
                </c:pt>
                <c:pt idx="514">
                  <c:v>39590</c:v>
                </c:pt>
                <c:pt idx="515">
                  <c:v>39591</c:v>
                </c:pt>
                <c:pt idx="516">
                  <c:v>39594</c:v>
                </c:pt>
                <c:pt idx="517">
                  <c:v>39595</c:v>
                </c:pt>
                <c:pt idx="518">
                  <c:v>39596</c:v>
                </c:pt>
                <c:pt idx="519">
                  <c:v>39597</c:v>
                </c:pt>
                <c:pt idx="520">
                  <c:v>39598</c:v>
                </c:pt>
                <c:pt idx="521">
                  <c:v>39601</c:v>
                </c:pt>
                <c:pt idx="522">
                  <c:v>39602</c:v>
                </c:pt>
                <c:pt idx="523">
                  <c:v>39603</c:v>
                </c:pt>
                <c:pt idx="524">
                  <c:v>39604</c:v>
                </c:pt>
                <c:pt idx="525">
                  <c:v>39605</c:v>
                </c:pt>
                <c:pt idx="526">
                  <c:v>39608</c:v>
                </c:pt>
                <c:pt idx="527">
                  <c:v>39609</c:v>
                </c:pt>
                <c:pt idx="528">
                  <c:v>39610</c:v>
                </c:pt>
                <c:pt idx="529">
                  <c:v>39611</c:v>
                </c:pt>
                <c:pt idx="530">
                  <c:v>39612</c:v>
                </c:pt>
                <c:pt idx="531">
                  <c:v>39615</c:v>
                </c:pt>
                <c:pt idx="532">
                  <c:v>39616</c:v>
                </c:pt>
                <c:pt idx="533">
                  <c:v>39617</c:v>
                </c:pt>
                <c:pt idx="534">
                  <c:v>39618</c:v>
                </c:pt>
                <c:pt idx="535">
                  <c:v>39619</c:v>
                </c:pt>
                <c:pt idx="536">
                  <c:v>39622</c:v>
                </c:pt>
                <c:pt idx="537">
                  <c:v>39623</c:v>
                </c:pt>
                <c:pt idx="538">
                  <c:v>39624</c:v>
                </c:pt>
                <c:pt idx="539">
                  <c:v>39625</c:v>
                </c:pt>
                <c:pt idx="540">
                  <c:v>39626</c:v>
                </c:pt>
                <c:pt idx="541">
                  <c:v>39629</c:v>
                </c:pt>
                <c:pt idx="542">
                  <c:v>39630</c:v>
                </c:pt>
                <c:pt idx="543">
                  <c:v>39631</c:v>
                </c:pt>
                <c:pt idx="544">
                  <c:v>39632</c:v>
                </c:pt>
                <c:pt idx="545">
                  <c:v>39633</c:v>
                </c:pt>
                <c:pt idx="546">
                  <c:v>39636</c:v>
                </c:pt>
                <c:pt idx="547">
                  <c:v>39637</c:v>
                </c:pt>
                <c:pt idx="548">
                  <c:v>39638</c:v>
                </c:pt>
                <c:pt idx="549">
                  <c:v>39639</c:v>
                </c:pt>
                <c:pt idx="550">
                  <c:v>39640</c:v>
                </c:pt>
                <c:pt idx="551">
                  <c:v>39643</c:v>
                </c:pt>
                <c:pt idx="552">
                  <c:v>39644</c:v>
                </c:pt>
                <c:pt idx="553">
                  <c:v>39645</c:v>
                </c:pt>
                <c:pt idx="554">
                  <c:v>39646</c:v>
                </c:pt>
                <c:pt idx="555">
                  <c:v>39647</c:v>
                </c:pt>
                <c:pt idx="556">
                  <c:v>39650</c:v>
                </c:pt>
                <c:pt idx="557">
                  <c:v>39651</c:v>
                </c:pt>
                <c:pt idx="558">
                  <c:v>39652</c:v>
                </c:pt>
                <c:pt idx="559">
                  <c:v>39653</c:v>
                </c:pt>
                <c:pt idx="560">
                  <c:v>39654</c:v>
                </c:pt>
                <c:pt idx="561">
                  <c:v>39657</c:v>
                </c:pt>
                <c:pt idx="562">
                  <c:v>39658</c:v>
                </c:pt>
                <c:pt idx="563">
                  <c:v>39659</c:v>
                </c:pt>
                <c:pt idx="564">
                  <c:v>39660</c:v>
                </c:pt>
                <c:pt idx="565">
                  <c:v>39661</c:v>
                </c:pt>
                <c:pt idx="566">
                  <c:v>39664</c:v>
                </c:pt>
                <c:pt idx="567">
                  <c:v>39665</c:v>
                </c:pt>
                <c:pt idx="568">
                  <c:v>39666</c:v>
                </c:pt>
                <c:pt idx="569">
                  <c:v>39667</c:v>
                </c:pt>
                <c:pt idx="570">
                  <c:v>39668</c:v>
                </c:pt>
                <c:pt idx="571">
                  <c:v>39671</c:v>
                </c:pt>
                <c:pt idx="572">
                  <c:v>39672</c:v>
                </c:pt>
                <c:pt idx="573">
                  <c:v>39673</c:v>
                </c:pt>
                <c:pt idx="574">
                  <c:v>39674</c:v>
                </c:pt>
                <c:pt idx="575">
                  <c:v>39675</c:v>
                </c:pt>
                <c:pt idx="576">
                  <c:v>39678</c:v>
                </c:pt>
                <c:pt idx="577">
                  <c:v>39679</c:v>
                </c:pt>
                <c:pt idx="578">
                  <c:v>39680</c:v>
                </c:pt>
                <c:pt idx="579">
                  <c:v>39681</c:v>
                </c:pt>
                <c:pt idx="580">
                  <c:v>39682</c:v>
                </c:pt>
                <c:pt idx="581">
                  <c:v>39685</c:v>
                </c:pt>
                <c:pt idx="582">
                  <c:v>39686</c:v>
                </c:pt>
                <c:pt idx="583">
                  <c:v>39687</c:v>
                </c:pt>
                <c:pt idx="584">
                  <c:v>39688</c:v>
                </c:pt>
                <c:pt idx="585">
                  <c:v>39689</c:v>
                </c:pt>
                <c:pt idx="586">
                  <c:v>39692</c:v>
                </c:pt>
                <c:pt idx="587">
                  <c:v>39693</c:v>
                </c:pt>
                <c:pt idx="588">
                  <c:v>39694</c:v>
                </c:pt>
                <c:pt idx="589">
                  <c:v>39695</c:v>
                </c:pt>
                <c:pt idx="590">
                  <c:v>39696</c:v>
                </c:pt>
                <c:pt idx="591">
                  <c:v>39699</c:v>
                </c:pt>
                <c:pt idx="592">
                  <c:v>39700</c:v>
                </c:pt>
                <c:pt idx="593">
                  <c:v>39701</c:v>
                </c:pt>
                <c:pt idx="594">
                  <c:v>39702</c:v>
                </c:pt>
                <c:pt idx="595">
                  <c:v>39703</c:v>
                </c:pt>
                <c:pt idx="596">
                  <c:v>39706</c:v>
                </c:pt>
                <c:pt idx="597">
                  <c:v>39707</c:v>
                </c:pt>
                <c:pt idx="598">
                  <c:v>39708</c:v>
                </c:pt>
                <c:pt idx="599">
                  <c:v>39709</c:v>
                </c:pt>
                <c:pt idx="600">
                  <c:v>39710</c:v>
                </c:pt>
                <c:pt idx="601">
                  <c:v>39713</c:v>
                </c:pt>
                <c:pt idx="602">
                  <c:v>39714</c:v>
                </c:pt>
                <c:pt idx="603">
                  <c:v>39715</c:v>
                </c:pt>
                <c:pt idx="604">
                  <c:v>39716</c:v>
                </c:pt>
                <c:pt idx="605">
                  <c:v>39717</c:v>
                </c:pt>
                <c:pt idx="606">
                  <c:v>39720</c:v>
                </c:pt>
                <c:pt idx="607">
                  <c:v>39721</c:v>
                </c:pt>
                <c:pt idx="608">
                  <c:v>39722</c:v>
                </c:pt>
                <c:pt idx="609">
                  <c:v>39723</c:v>
                </c:pt>
                <c:pt idx="610">
                  <c:v>39724</c:v>
                </c:pt>
                <c:pt idx="611">
                  <c:v>39727</c:v>
                </c:pt>
                <c:pt idx="612">
                  <c:v>39728</c:v>
                </c:pt>
                <c:pt idx="613">
                  <c:v>39729</c:v>
                </c:pt>
                <c:pt idx="614">
                  <c:v>39730</c:v>
                </c:pt>
                <c:pt idx="615">
                  <c:v>39731</c:v>
                </c:pt>
                <c:pt idx="616">
                  <c:v>39734</c:v>
                </c:pt>
                <c:pt idx="617">
                  <c:v>39735</c:v>
                </c:pt>
                <c:pt idx="618">
                  <c:v>39736</c:v>
                </c:pt>
                <c:pt idx="619">
                  <c:v>39737</c:v>
                </c:pt>
                <c:pt idx="620">
                  <c:v>39738</c:v>
                </c:pt>
                <c:pt idx="621">
                  <c:v>39741</c:v>
                </c:pt>
                <c:pt idx="622">
                  <c:v>39742</c:v>
                </c:pt>
                <c:pt idx="623">
                  <c:v>39743</c:v>
                </c:pt>
                <c:pt idx="624">
                  <c:v>39744</c:v>
                </c:pt>
                <c:pt idx="625">
                  <c:v>39745</c:v>
                </c:pt>
                <c:pt idx="626">
                  <c:v>39748</c:v>
                </c:pt>
                <c:pt idx="627">
                  <c:v>39749</c:v>
                </c:pt>
                <c:pt idx="628">
                  <c:v>39750</c:v>
                </c:pt>
                <c:pt idx="629">
                  <c:v>39751</c:v>
                </c:pt>
                <c:pt idx="630">
                  <c:v>39752</c:v>
                </c:pt>
                <c:pt idx="631">
                  <c:v>39755</c:v>
                </c:pt>
                <c:pt idx="632">
                  <c:v>39756</c:v>
                </c:pt>
                <c:pt idx="633">
                  <c:v>39757</c:v>
                </c:pt>
                <c:pt idx="634">
                  <c:v>39758</c:v>
                </c:pt>
                <c:pt idx="635">
                  <c:v>39759</c:v>
                </c:pt>
                <c:pt idx="636">
                  <c:v>39762</c:v>
                </c:pt>
                <c:pt idx="637">
                  <c:v>39763</c:v>
                </c:pt>
                <c:pt idx="638">
                  <c:v>39764</c:v>
                </c:pt>
                <c:pt idx="639">
                  <c:v>39765</c:v>
                </c:pt>
                <c:pt idx="640">
                  <c:v>39766</c:v>
                </c:pt>
                <c:pt idx="641">
                  <c:v>39769</c:v>
                </c:pt>
                <c:pt idx="642">
                  <c:v>39770</c:v>
                </c:pt>
                <c:pt idx="643">
                  <c:v>39771</c:v>
                </c:pt>
                <c:pt idx="644">
                  <c:v>39772</c:v>
                </c:pt>
                <c:pt idx="645">
                  <c:v>39773</c:v>
                </c:pt>
                <c:pt idx="646">
                  <c:v>39776</c:v>
                </c:pt>
                <c:pt idx="647">
                  <c:v>39777</c:v>
                </c:pt>
                <c:pt idx="648">
                  <c:v>39778</c:v>
                </c:pt>
                <c:pt idx="649">
                  <c:v>39779</c:v>
                </c:pt>
                <c:pt idx="650">
                  <c:v>39780</c:v>
                </c:pt>
                <c:pt idx="651">
                  <c:v>39783</c:v>
                </c:pt>
                <c:pt idx="652">
                  <c:v>39784</c:v>
                </c:pt>
                <c:pt idx="653">
                  <c:v>39785</c:v>
                </c:pt>
                <c:pt idx="654">
                  <c:v>39786</c:v>
                </c:pt>
                <c:pt idx="655">
                  <c:v>39787</c:v>
                </c:pt>
                <c:pt idx="656">
                  <c:v>39790</c:v>
                </c:pt>
                <c:pt idx="657">
                  <c:v>39791</c:v>
                </c:pt>
                <c:pt idx="658">
                  <c:v>39792</c:v>
                </c:pt>
                <c:pt idx="659">
                  <c:v>39793</c:v>
                </c:pt>
                <c:pt idx="660">
                  <c:v>39794</c:v>
                </c:pt>
                <c:pt idx="661">
                  <c:v>39797</c:v>
                </c:pt>
                <c:pt idx="662">
                  <c:v>39798</c:v>
                </c:pt>
                <c:pt idx="663">
                  <c:v>39799</c:v>
                </c:pt>
                <c:pt idx="664">
                  <c:v>39800</c:v>
                </c:pt>
                <c:pt idx="665">
                  <c:v>39801</c:v>
                </c:pt>
                <c:pt idx="666">
                  <c:v>39804</c:v>
                </c:pt>
                <c:pt idx="667">
                  <c:v>39805</c:v>
                </c:pt>
                <c:pt idx="668">
                  <c:v>39806</c:v>
                </c:pt>
                <c:pt idx="669">
                  <c:v>39807</c:v>
                </c:pt>
                <c:pt idx="670">
                  <c:v>39808</c:v>
                </c:pt>
                <c:pt idx="671">
                  <c:v>39811</c:v>
                </c:pt>
                <c:pt idx="672">
                  <c:v>39812</c:v>
                </c:pt>
                <c:pt idx="673">
                  <c:v>39813</c:v>
                </c:pt>
                <c:pt idx="674">
                  <c:v>39814</c:v>
                </c:pt>
                <c:pt idx="675">
                  <c:v>39815</c:v>
                </c:pt>
                <c:pt idx="676">
                  <c:v>39818</c:v>
                </c:pt>
                <c:pt idx="677">
                  <c:v>39819</c:v>
                </c:pt>
                <c:pt idx="678">
                  <c:v>39820</c:v>
                </c:pt>
                <c:pt idx="679">
                  <c:v>39821</c:v>
                </c:pt>
                <c:pt idx="680">
                  <c:v>39822</c:v>
                </c:pt>
                <c:pt idx="681">
                  <c:v>39825</c:v>
                </c:pt>
                <c:pt idx="682">
                  <c:v>39826</c:v>
                </c:pt>
                <c:pt idx="683">
                  <c:v>39827</c:v>
                </c:pt>
                <c:pt idx="684">
                  <c:v>39828</c:v>
                </c:pt>
                <c:pt idx="685">
                  <c:v>39829</c:v>
                </c:pt>
                <c:pt idx="686">
                  <c:v>39832</c:v>
                </c:pt>
                <c:pt idx="687">
                  <c:v>39833</c:v>
                </c:pt>
                <c:pt idx="688">
                  <c:v>39834</c:v>
                </c:pt>
                <c:pt idx="689">
                  <c:v>39835</c:v>
                </c:pt>
                <c:pt idx="690">
                  <c:v>39836</c:v>
                </c:pt>
                <c:pt idx="691">
                  <c:v>39839</c:v>
                </c:pt>
                <c:pt idx="692">
                  <c:v>39840</c:v>
                </c:pt>
                <c:pt idx="693">
                  <c:v>39841</c:v>
                </c:pt>
                <c:pt idx="694">
                  <c:v>39842</c:v>
                </c:pt>
                <c:pt idx="695">
                  <c:v>39843</c:v>
                </c:pt>
                <c:pt idx="696">
                  <c:v>39846</c:v>
                </c:pt>
                <c:pt idx="697">
                  <c:v>39847</c:v>
                </c:pt>
                <c:pt idx="698">
                  <c:v>39848</c:v>
                </c:pt>
                <c:pt idx="699">
                  <c:v>39849</c:v>
                </c:pt>
                <c:pt idx="700">
                  <c:v>39850</c:v>
                </c:pt>
                <c:pt idx="701">
                  <c:v>39853</c:v>
                </c:pt>
                <c:pt idx="702">
                  <c:v>39854</c:v>
                </c:pt>
                <c:pt idx="703">
                  <c:v>39855</c:v>
                </c:pt>
                <c:pt idx="704">
                  <c:v>39856</c:v>
                </c:pt>
                <c:pt idx="705">
                  <c:v>39857</c:v>
                </c:pt>
                <c:pt idx="706">
                  <c:v>39860</c:v>
                </c:pt>
                <c:pt idx="707">
                  <c:v>39861</c:v>
                </c:pt>
                <c:pt idx="708">
                  <c:v>39862</c:v>
                </c:pt>
                <c:pt idx="709">
                  <c:v>39863</c:v>
                </c:pt>
                <c:pt idx="710">
                  <c:v>39864</c:v>
                </c:pt>
                <c:pt idx="711">
                  <c:v>39867</c:v>
                </c:pt>
                <c:pt idx="712">
                  <c:v>39868</c:v>
                </c:pt>
                <c:pt idx="713">
                  <c:v>39869</c:v>
                </c:pt>
                <c:pt idx="714">
                  <c:v>39870</c:v>
                </c:pt>
                <c:pt idx="715">
                  <c:v>39871</c:v>
                </c:pt>
                <c:pt idx="716">
                  <c:v>39874</c:v>
                </c:pt>
                <c:pt idx="717">
                  <c:v>39875</c:v>
                </c:pt>
                <c:pt idx="718">
                  <c:v>39876</c:v>
                </c:pt>
                <c:pt idx="719">
                  <c:v>39877</c:v>
                </c:pt>
                <c:pt idx="720">
                  <c:v>39878</c:v>
                </c:pt>
                <c:pt idx="721">
                  <c:v>39881</c:v>
                </c:pt>
                <c:pt idx="722">
                  <c:v>39882</c:v>
                </c:pt>
                <c:pt idx="723">
                  <c:v>39883</c:v>
                </c:pt>
                <c:pt idx="724">
                  <c:v>39884</c:v>
                </c:pt>
                <c:pt idx="725">
                  <c:v>39885</c:v>
                </c:pt>
                <c:pt idx="726">
                  <c:v>39888</c:v>
                </c:pt>
                <c:pt idx="727">
                  <c:v>39889</c:v>
                </c:pt>
                <c:pt idx="728">
                  <c:v>39890</c:v>
                </c:pt>
                <c:pt idx="729">
                  <c:v>39891</c:v>
                </c:pt>
                <c:pt idx="730">
                  <c:v>39892</c:v>
                </c:pt>
                <c:pt idx="731">
                  <c:v>39895</c:v>
                </c:pt>
                <c:pt idx="732">
                  <c:v>39896</c:v>
                </c:pt>
                <c:pt idx="733">
                  <c:v>39897</c:v>
                </c:pt>
                <c:pt idx="734">
                  <c:v>39898</c:v>
                </c:pt>
                <c:pt idx="735">
                  <c:v>39899</c:v>
                </c:pt>
                <c:pt idx="736">
                  <c:v>39902</c:v>
                </c:pt>
                <c:pt idx="737">
                  <c:v>39903</c:v>
                </c:pt>
                <c:pt idx="738">
                  <c:v>39904</c:v>
                </c:pt>
                <c:pt idx="739">
                  <c:v>39905</c:v>
                </c:pt>
                <c:pt idx="740">
                  <c:v>39906</c:v>
                </c:pt>
                <c:pt idx="741">
                  <c:v>39909</c:v>
                </c:pt>
                <c:pt idx="742">
                  <c:v>39910</c:v>
                </c:pt>
                <c:pt idx="743">
                  <c:v>39911</c:v>
                </c:pt>
                <c:pt idx="744">
                  <c:v>39912</c:v>
                </c:pt>
                <c:pt idx="745">
                  <c:v>39913</c:v>
                </c:pt>
                <c:pt idx="746">
                  <c:v>39916</c:v>
                </c:pt>
                <c:pt idx="747">
                  <c:v>39917</c:v>
                </c:pt>
                <c:pt idx="748">
                  <c:v>39918</c:v>
                </c:pt>
                <c:pt idx="749">
                  <c:v>39919</c:v>
                </c:pt>
                <c:pt idx="750">
                  <c:v>39920</c:v>
                </c:pt>
                <c:pt idx="751">
                  <c:v>39923</c:v>
                </c:pt>
                <c:pt idx="752">
                  <c:v>39924</c:v>
                </c:pt>
                <c:pt idx="753">
                  <c:v>39925</c:v>
                </c:pt>
                <c:pt idx="754">
                  <c:v>39926</c:v>
                </c:pt>
                <c:pt idx="755">
                  <c:v>39927</c:v>
                </c:pt>
                <c:pt idx="756">
                  <c:v>39930</c:v>
                </c:pt>
                <c:pt idx="757">
                  <c:v>39931</c:v>
                </c:pt>
                <c:pt idx="758">
                  <c:v>39932</c:v>
                </c:pt>
                <c:pt idx="759">
                  <c:v>39933</c:v>
                </c:pt>
                <c:pt idx="760">
                  <c:v>39934</c:v>
                </c:pt>
                <c:pt idx="761">
                  <c:v>39937</c:v>
                </c:pt>
                <c:pt idx="762">
                  <c:v>39938</c:v>
                </c:pt>
                <c:pt idx="763">
                  <c:v>39939</c:v>
                </c:pt>
                <c:pt idx="764">
                  <c:v>39940</c:v>
                </c:pt>
                <c:pt idx="765">
                  <c:v>39941</c:v>
                </c:pt>
                <c:pt idx="766">
                  <c:v>39944</c:v>
                </c:pt>
                <c:pt idx="767">
                  <c:v>39945</c:v>
                </c:pt>
                <c:pt idx="768">
                  <c:v>39946</c:v>
                </c:pt>
                <c:pt idx="769">
                  <c:v>39947</c:v>
                </c:pt>
                <c:pt idx="770">
                  <c:v>39948</c:v>
                </c:pt>
                <c:pt idx="771">
                  <c:v>39951</c:v>
                </c:pt>
                <c:pt idx="772">
                  <c:v>39952</c:v>
                </c:pt>
                <c:pt idx="773">
                  <c:v>39953</c:v>
                </c:pt>
                <c:pt idx="774">
                  <c:v>39954</c:v>
                </c:pt>
                <c:pt idx="775">
                  <c:v>39955</c:v>
                </c:pt>
                <c:pt idx="776">
                  <c:v>39958</c:v>
                </c:pt>
                <c:pt idx="777">
                  <c:v>39959</c:v>
                </c:pt>
                <c:pt idx="778">
                  <c:v>39960</c:v>
                </c:pt>
                <c:pt idx="779">
                  <c:v>39961</c:v>
                </c:pt>
                <c:pt idx="780">
                  <c:v>39962</c:v>
                </c:pt>
                <c:pt idx="781">
                  <c:v>39965</c:v>
                </c:pt>
                <c:pt idx="782">
                  <c:v>39966</c:v>
                </c:pt>
                <c:pt idx="783">
                  <c:v>39967</c:v>
                </c:pt>
                <c:pt idx="784">
                  <c:v>39968</c:v>
                </c:pt>
                <c:pt idx="785">
                  <c:v>39969</c:v>
                </c:pt>
                <c:pt idx="786">
                  <c:v>39972</c:v>
                </c:pt>
                <c:pt idx="787">
                  <c:v>39973</c:v>
                </c:pt>
                <c:pt idx="788">
                  <c:v>39974</c:v>
                </c:pt>
                <c:pt idx="789">
                  <c:v>39975</c:v>
                </c:pt>
                <c:pt idx="790">
                  <c:v>39976</c:v>
                </c:pt>
                <c:pt idx="791">
                  <c:v>39979</c:v>
                </c:pt>
                <c:pt idx="792">
                  <c:v>39980</c:v>
                </c:pt>
                <c:pt idx="793">
                  <c:v>39981</c:v>
                </c:pt>
                <c:pt idx="794">
                  <c:v>39982</c:v>
                </c:pt>
                <c:pt idx="795">
                  <c:v>39983</c:v>
                </c:pt>
                <c:pt idx="796">
                  <c:v>39986</c:v>
                </c:pt>
                <c:pt idx="797">
                  <c:v>39987</c:v>
                </c:pt>
                <c:pt idx="798">
                  <c:v>39988</c:v>
                </c:pt>
                <c:pt idx="799">
                  <c:v>39989</c:v>
                </c:pt>
                <c:pt idx="800">
                  <c:v>39990</c:v>
                </c:pt>
                <c:pt idx="801">
                  <c:v>39993</c:v>
                </c:pt>
                <c:pt idx="802">
                  <c:v>39994</c:v>
                </c:pt>
                <c:pt idx="803">
                  <c:v>39995</c:v>
                </c:pt>
                <c:pt idx="804">
                  <c:v>39996</c:v>
                </c:pt>
                <c:pt idx="805">
                  <c:v>39997</c:v>
                </c:pt>
                <c:pt idx="806">
                  <c:v>40000</c:v>
                </c:pt>
                <c:pt idx="807">
                  <c:v>40001</c:v>
                </c:pt>
                <c:pt idx="808">
                  <c:v>40002</c:v>
                </c:pt>
                <c:pt idx="809">
                  <c:v>40003</c:v>
                </c:pt>
                <c:pt idx="810">
                  <c:v>40004</c:v>
                </c:pt>
                <c:pt idx="811">
                  <c:v>40007</c:v>
                </c:pt>
                <c:pt idx="812">
                  <c:v>40008</c:v>
                </c:pt>
                <c:pt idx="813">
                  <c:v>40009</c:v>
                </c:pt>
                <c:pt idx="814">
                  <c:v>40010</c:v>
                </c:pt>
                <c:pt idx="815">
                  <c:v>40011</c:v>
                </c:pt>
                <c:pt idx="816">
                  <c:v>40014</c:v>
                </c:pt>
                <c:pt idx="817">
                  <c:v>40015</c:v>
                </c:pt>
                <c:pt idx="818">
                  <c:v>40016</c:v>
                </c:pt>
                <c:pt idx="819">
                  <c:v>40017</c:v>
                </c:pt>
                <c:pt idx="820">
                  <c:v>40018</c:v>
                </c:pt>
                <c:pt idx="821">
                  <c:v>40021</c:v>
                </c:pt>
                <c:pt idx="822">
                  <c:v>40022</c:v>
                </c:pt>
                <c:pt idx="823">
                  <c:v>40023</c:v>
                </c:pt>
                <c:pt idx="824">
                  <c:v>40024</c:v>
                </c:pt>
                <c:pt idx="825">
                  <c:v>40025</c:v>
                </c:pt>
                <c:pt idx="826">
                  <c:v>40028</c:v>
                </c:pt>
                <c:pt idx="827">
                  <c:v>40029</c:v>
                </c:pt>
                <c:pt idx="828">
                  <c:v>40030</c:v>
                </c:pt>
                <c:pt idx="829">
                  <c:v>40031</c:v>
                </c:pt>
                <c:pt idx="830">
                  <c:v>40032</c:v>
                </c:pt>
                <c:pt idx="831">
                  <c:v>40035</c:v>
                </c:pt>
                <c:pt idx="832">
                  <c:v>40036</c:v>
                </c:pt>
                <c:pt idx="833">
                  <c:v>40037</c:v>
                </c:pt>
                <c:pt idx="834">
                  <c:v>40038</c:v>
                </c:pt>
                <c:pt idx="835">
                  <c:v>40039</c:v>
                </c:pt>
                <c:pt idx="836">
                  <c:v>40042</c:v>
                </c:pt>
                <c:pt idx="837">
                  <c:v>40043</c:v>
                </c:pt>
                <c:pt idx="838">
                  <c:v>40044</c:v>
                </c:pt>
                <c:pt idx="839">
                  <c:v>40045</c:v>
                </c:pt>
                <c:pt idx="840">
                  <c:v>40046</c:v>
                </c:pt>
                <c:pt idx="841">
                  <c:v>40049</c:v>
                </c:pt>
                <c:pt idx="842">
                  <c:v>40050</c:v>
                </c:pt>
                <c:pt idx="843">
                  <c:v>40051</c:v>
                </c:pt>
                <c:pt idx="844">
                  <c:v>40052</c:v>
                </c:pt>
                <c:pt idx="845">
                  <c:v>40053</c:v>
                </c:pt>
                <c:pt idx="846">
                  <c:v>40056</c:v>
                </c:pt>
                <c:pt idx="847">
                  <c:v>40057</c:v>
                </c:pt>
                <c:pt idx="848">
                  <c:v>40058</c:v>
                </c:pt>
                <c:pt idx="849">
                  <c:v>40059</c:v>
                </c:pt>
                <c:pt idx="850">
                  <c:v>40060</c:v>
                </c:pt>
                <c:pt idx="851">
                  <c:v>40063</c:v>
                </c:pt>
                <c:pt idx="852">
                  <c:v>40064</c:v>
                </c:pt>
                <c:pt idx="853">
                  <c:v>40065</c:v>
                </c:pt>
                <c:pt idx="854">
                  <c:v>40066</c:v>
                </c:pt>
                <c:pt idx="855">
                  <c:v>40067</c:v>
                </c:pt>
                <c:pt idx="856">
                  <c:v>40070</c:v>
                </c:pt>
                <c:pt idx="857">
                  <c:v>40071</c:v>
                </c:pt>
                <c:pt idx="858">
                  <c:v>40072</c:v>
                </c:pt>
                <c:pt idx="859">
                  <c:v>40073</c:v>
                </c:pt>
                <c:pt idx="860">
                  <c:v>40074</c:v>
                </c:pt>
                <c:pt idx="861">
                  <c:v>40077</c:v>
                </c:pt>
                <c:pt idx="862">
                  <c:v>40078</c:v>
                </c:pt>
                <c:pt idx="863">
                  <c:v>40079</c:v>
                </c:pt>
                <c:pt idx="864">
                  <c:v>40080</c:v>
                </c:pt>
                <c:pt idx="865">
                  <c:v>40081</c:v>
                </c:pt>
                <c:pt idx="866">
                  <c:v>40084</c:v>
                </c:pt>
                <c:pt idx="867">
                  <c:v>40085</c:v>
                </c:pt>
                <c:pt idx="868">
                  <c:v>40086</c:v>
                </c:pt>
                <c:pt idx="869">
                  <c:v>40087</c:v>
                </c:pt>
                <c:pt idx="870">
                  <c:v>40088</c:v>
                </c:pt>
                <c:pt idx="871">
                  <c:v>40091</c:v>
                </c:pt>
                <c:pt idx="872">
                  <c:v>40092</c:v>
                </c:pt>
                <c:pt idx="873">
                  <c:v>40093</c:v>
                </c:pt>
                <c:pt idx="874">
                  <c:v>40094</c:v>
                </c:pt>
                <c:pt idx="875">
                  <c:v>40095</c:v>
                </c:pt>
                <c:pt idx="876">
                  <c:v>40098</c:v>
                </c:pt>
                <c:pt idx="877">
                  <c:v>40099</c:v>
                </c:pt>
                <c:pt idx="878">
                  <c:v>40100</c:v>
                </c:pt>
                <c:pt idx="879">
                  <c:v>40101</c:v>
                </c:pt>
                <c:pt idx="880">
                  <c:v>40102</c:v>
                </c:pt>
                <c:pt idx="881">
                  <c:v>40105</c:v>
                </c:pt>
                <c:pt idx="882">
                  <c:v>40106</c:v>
                </c:pt>
                <c:pt idx="883">
                  <c:v>40107</c:v>
                </c:pt>
                <c:pt idx="884">
                  <c:v>40108</c:v>
                </c:pt>
                <c:pt idx="885">
                  <c:v>40109</c:v>
                </c:pt>
                <c:pt idx="886">
                  <c:v>40112</c:v>
                </c:pt>
                <c:pt idx="887">
                  <c:v>40113</c:v>
                </c:pt>
                <c:pt idx="888">
                  <c:v>40114</c:v>
                </c:pt>
                <c:pt idx="889">
                  <c:v>40115</c:v>
                </c:pt>
                <c:pt idx="890">
                  <c:v>40116</c:v>
                </c:pt>
                <c:pt idx="891">
                  <c:v>40119</c:v>
                </c:pt>
                <c:pt idx="892">
                  <c:v>40120</c:v>
                </c:pt>
                <c:pt idx="893">
                  <c:v>40121</c:v>
                </c:pt>
                <c:pt idx="894">
                  <c:v>40122</c:v>
                </c:pt>
                <c:pt idx="895">
                  <c:v>40123</c:v>
                </c:pt>
                <c:pt idx="896">
                  <c:v>40126</c:v>
                </c:pt>
                <c:pt idx="897">
                  <c:v>40127</c:v>
                </c:pt>
                <c:pt idx="898">
                  <c:v>40128</c:v>
                </c:pt>
                <c:pt idx="899">
                  <c:v>40129</c:v>
                </c:pt>
                <c:pt idx="900">
                  <c:v>40130</c:v>
                </c:pt>
                <c:pt idx="901">
                  <c:v>40133</c:v>
                </c:pt>
                <c:pt idx="902">
                  <c:v>40134</c:v>
                </c:pt>
                <c:pt idx="903">
                  <c:v>40135</c:v>
                </c:pt>
                <c:pt idx="904">
                  <c:v>40136</c:v>
                </c:pt>
                <c:pt idx="905">
                  <c:v>40137</c:v>
                </c:pt>
                <c:pt idx="906">
                  <c:v>40140</c:v>
                </c:pt>
                <c:pt idx="907">
                  <c:v>40141</c:v>
                </c:pt>
                <c:pt idx="908">
                  <c:v>40142</c:v>
                </c:pt>
                <c:pt idx="909">
                  <c:v>40143</c:v>
                </c:pt>
                <c:pt idx="910">
                  <c:v>40144</c:v>
                </c:pt>
                <c:pt idx="911">
                  <c:v>40147</c:v>
                </c:pt>
                <c:pt idx="912">
                  <c:v>40148</c:v>
                </c:pt>
                <c:pt idx="913">
                  <c:v>40149</c:v>
                </c:pt>
                <c:pt idx="914">
                  <c:v>40150</c:v>
                </c:pt>
                <c:pt idx="915">
                  <c:v>40151</c:v>
                </c:pt>
                <c:pt idx="916">
                  <c:v>40154</c:v>
                </c:pt>
                <c:pt idx="917">
                  <c:v>40155</c:v>
                </c:pt>
                <c:pt idx="918">
                  <c:v>40156</c:v>
                </c:pt>
                <c:pt idx="919">
                  <c:v>40157</c:v>
                </c:pt>
                <c:pt idx="920">
                  <c:v>40158</c:v>
                </c:pt>
                <c:pt idx="921">
                  <c:v>40161</c:v>
                </c:pt>
                <c:pt idx="922">
                  <c:v>40162</c:v>
                </c:pt>
                <c:pt idx="923">
                  <c:v>40163</c:v>
                </c:pt>
                <c:pt idx="924">
                  <c:v>40164</c:v>
                </c:pt>
                <c:pt idx="925">
                  <c:v>40165</c:v>
                </c:pt>
                <c:pt idx="926">
                  <c:v>40168</c:v>
                </c:pt>
                <c:pt idx="927">
                  <c:v>40169</c:v>
                </c:pt>
                <c:pt idx="928">
                  <c:v>40170</c:v>
                </c:pt>
                <c:pt idx="929">
                  <c:v>40171</c:v>
                </c:pt>
                <c:pt idx="930">
                  <c:v>40172</c:v>
                </c:pt>
                <c:pt idx="931">
                  <c:v>40175</c:v>
                </c:pt>
                <c:pt idx="932">
                  <c:v>40176</c:v>
                </c:pt>
                <c:pt idx="933">
                  <c:v>40177</c:v>
                </c:pt>
                <c:pt idx="934">
                  <c:v>40178</c:v>
                </c:pt>
                <c:pt idx="935">
                  <c:v>40179</c:v>
                </c:pt>
                <c:pt idx="936">
                  <c:v>40182</c:v>
                </c:pt>
                <c:pt idx="937">
                  <c:v>40183</c:v>
                </c:pt>
                <c:pt idx="938">
                  <c:v>40184</c:v>
                </c:pt>
                <c:pt idx="939">
                  <c:v>40185</c:v>
                </c:pt>
                <c:pt idx="940">
                  <c:v>40186</c:v>
                </c:pt>
                <c:pt idx="941">
                  <c:v>40189</c:v>
                </c:pt>
                <c:pt idx="942">
                  <c:v>40190</c:v>
                </c:pt>
                <c:pt idx="943">
                  <c:v>40191</c:v>
                </c:pt>
                <c:pt idx="944">
                  <c:v>40192</c:v>
                </c:pt>
                <c:pt idx="945">
                  <c:v>40193</c:v>
                </c:pt>
                <c:pt idx="946">
                  <c:v>40196</c:v>
                </c:pt>
                <c:pt idx="947">
                  <c:v>40197</c:v>
                </c:pt>
                <c:pt idx="948">
                  <c:v>40198</c:v>
                </c:pt>
                <c:pt idx="949">
                  <c:v>40199</c:v>
                </c:pt>
                <c:pt idx="950">
                  <c:v>40200</c:v>
                </c:pt>
                <c:pt idx="951">
                  <c:v>40203</c:v>
                </c:pt>
                <c:pt idx="952">
                  <c:v>40204</c:v>
                </c:pt>
                <c:pt idx="953">
                  <c:v>40205</c:v>
                </c:pt>
                <c:pt idx="954">
                  <c:v>40206</c:v>
                </c:pt>
                <c:pt idx="955">
                  <c:v>40207</c:v>
                </c:pt>
                <c:pt idx="956">
                  <c:v>40210</c:v>
                </c:pt>
                <c:pt idx="957">
                  <c:v>40211</c:v>
                </c:pt>
                <c:pt idx="958">
                  <c:v>40212</c:v>
                </c:pt>
                <c:pt idx="959">
                  <c:v>40213</c:v>
                </c:pt>
                <c:pt idx="960">
                  <c:v>40214</c:v>
                </c:pt>
                <c:pt idx="961">
                  <c:v>40217</c:v>
                </c:pt>
                <c:pt idx="962">
                  <c:v>40218</c:v>
                </c:pt>
                <c:pt idx="963">
                  <c:v>40219</c:v>
                </c:pt>
                <c:pt idx="964">
                  <c:v>40220</c:v>
                </c:pt>
                <c:pt idx="965">
                  <c:v>40221</c:v>
                </c:pt>
                <c:pt idx="966">
                  <c:v>40224</c:v>
                </c:pt>
                <c:pt idx="967">
                  <c:v>40225</c:v>
                </c:pt>
                <c:pt idx="968">
                  <c:v>40226</c:v>
                </c:pt>
                <c:pt idx="969">
                  <c:v>40227</c:v>
                </c:pt>
                <c:pt idx="970">
                  <c:v>40228</c:v>
                </c:pt>
                <c:pt idx="971">
                  <c:v>40231</c:v>
                </c:pt>
                <c:pt idx="972">
                  <c:v>40232</c:v>
                </c:pt>
                <c:pt idx="973">
                  <c:v>40233</c:v>
                </c:pt>
                <c:pt idx="974">
                  <c:v>40234</c:v>
                </c:pt>
                <c:pt idx="975">
                  <c:v>40235</c:v>
                </c:pt>
                <c:pt idx="976">
                  <c:v>40238</c:v>
                </c:pt>
                <c:pt idx="977">
                  <c:v>40239</c:v>
                </c:pt>
                <c:pt idx="978">
                  <c:v>40240</c:v>
                </c:pt>
                <c:pt idx="979">
                  <c:v>40241</c:v>
                </c:pt>
                <c:pt idx="980">
                  <c:v>40242</c:v>
                </c:pt>
                <c:pt idx="981">
                  <c:v>40245</c:v>
                </c:pt>
                <c:pt idx="982">
                  <c:v>40246</c:v>
                </c:pt>
                <c:pt idx="983">
                  <c:v>40247</c:v>
                </c:pt>
                <c:pt idx="984">
                  <c:v>40248</c:v>
                </c:pt>
                <c:pt idx="985">
                  <c:v>40249</c:v>
                </c:pt>
                <c:pt idx="986">
                  <c:v>40252</c:v>
                </c:pt>
                <c:pt idx="987">
                  <c:v>40253</c:v>
                </c:pt>
                <c:pt idx="988">
                  <c:v>40254</c:v>
                </c:pt>
                <c:pt idx="989">
                  <c:v>40255</c:v>
                </c:pt>
                <c:pt idx="990">
                  <c:v>40256</c:v>
                </c:pt>
                <c:pt idx="991">
                  <c:v>40259</c:v>
                </c:pt>
                <c:pt idx="992">
                  <c:v>40260</c:v>
                </c:pt>
                <c:pt idx="993">
                  <c:v>40261</c:v>
                </c:pt>
                <c:pt idx="994">
                  <c:v>40262</c:v>
                </c:pt>
                <c:pt idx="995">
                  <c:v>40263</c:v>
                </c:pt>
                <c:pt idx="996">
                  <c:v>40266</c:v>
                </c:pt>
                <c:pt idx="997">
                  <c:v>40267</c:v>
                </c:pt>
                <c:pt idx="998">
                  <c:v>40268</c:v>
                </c:pt>
                <c:pt idx="999">
                  <c:v>40269</c:v>
                </c:pt>
                <c:pt idx="1000">
                  <c:v>40270</c:v>
                </c:pt>
                <c:pt idx="1001">
                  <c:v>40273</c:v>
                </c:pt>
                <c:pt idx="1002">
                  <c:v>40274</c:v>
                </c:pt>
                <c:pt idx="1003">
                  <c:v>40275</c:v>
                </c:pt>
                <c:pt idx="1004">
                  <c:v>40276</c:v>
                </c:pt>
                <c:pt idx="1005">
                  <c:v>40277</c:v>
                </c:pt>
                <c:pt idx="1006">
                  <c:v>40280</c:v>
                </c:pt>
                <c:pt idx="1007">
                  <c:v>40281</c:v>
                </c:pt>
                <c:pt idx="1008">
                  <c:v>40282</c:v>
                </c:pt>
                <c:pt idx="1009">
                  <c:v>40283</c:v>
                </c:pt>
                <c:pt idx="1010">
                  <c:v>40284</c:v>
                </c:pt>
                <c:pt idx="1011">
                  <c:v>40287</c:v>
                </c:pt>
                <c:pt idx="1012">
                  <c:v>40288</c:v>
                </c:pt>
                <c:pt idx="1013">
                  <c:v>40289</c:v>
                </c:pt>
                <c:pt idx="1014">
                  <c:v>40290</c:v>
                </c:pt>
                <c:pt idx="1015">
                  <c:v>40291</c:v>
                </c:pt>
                <c:pt idx="1016">
                  <c:v>40294</c:v>
                </c:pt>
                <c:pt idx="1017">
                  <c:v>40295</c:v>
                </c:pt>
                <c:pt idx="1018">
                  <c:v>40296</c:v>
                </c:pt>
                <c:pt idx="1019">
                  <c:v>40297</c:v>
                </c:pt>
                <c:pt idx="1020">
                  <c:v>40298</c:v>
                </c:pt>
                <c:pt idx="1021">
                  <c:v>40301</c:v>
                </c:pt>
                <c:pt idx="1022">
                  <c:v>40302</c:v>
                </c:pt>
                <c:pt idx="1023">
                  <c:v>40303</c:v>
                </c:pt>
                <c:pt idx="1024">
                  <c:v>40304</c:v>
                </c:pt>
                <c:pt idx="1025">
                  <c:v>40305</c:v>
                </c:pt>
                <c:pt idx="1026">
                  <c:v>40308</c:v>
                </c:pt>
                <c:pt idx="1027">
                  <c:v>40309</c:v>
                </c:pt>
                <c:pt idx="1028">
                  <c:v>40310</c:v>
                </c:pt>
                <c:pt idx="1029">
                  <c:v>40311</c:v>
                </c:pt>
                <c:pt idx="1030">
                  <c:v>40312</c:v>
                </c:pt>
                <c:pt idx="1031">
                  <c:v>40315</c:v>
                </c:pt>
                <c:pt idx="1032">
                  <c:v>40316</c:v>
                </c:pt>
                <c:pt idx="1033">
                  <c:v>40317</c:v>
                </c:pt>
                <c:pt idx="1034">
                  <c:v>40318</c:v>
                </c:pt>
                <c:pt idx="1035">
                  <c:v>40319</c:v>
                </c:pt>
                <c:pt idx="1036">
                  <c:v>40322</c:v>
                </c:pt>
                <c:pt idx="1037">
                  <c:v>40323</c:v>
                </c:pt>
                <c:pt idx="1038">
                  <c:v>40324</c:v>
                </c:pt>
                <c:pt idx="1039">
                  <c:v>40325</c:v>
                </c:pt>
                <c:pt idx="1040">
                  <c:v>40326</c:v>
                </c:pt>
                <c:pt idx="1041">
                  <c:v>40329</c:v>
                </c:pt>
                <c:pt idx="1042">
                  <c:v>40330</c:v>
                </c:pt>
                <c:pt idx="1043">
                  <c:v>40331</c:v>
                </c:pt>
                <c:pt idx="1044">
                  <c:v>40332</c:v>
                </c:pt>
                <c:pt idx="1045">
                  <c:v>40333</c:v>
                </c:pt>
                <c:pt idx="1046">
                  <c:v>40336</c:v>
                </c:pt>
                <c:pt idx="1047">
                  <c:v>40337</c:v>
                </c:pt>
                <c:pt idx="1048">
                  <c:v>40338</c:v>
                </c:pt>
                <c:pt idx="1049">
                  <c:v>40339</c:v>
                </c:pt>
                <c:pt idx="1050">
                  <c:v>40340</c:v>
                </c:pt>
                <c:pt idx="1051">
                  <c:v>40343</c:v>
                </c:pt>
                <c:pt idx="1052">
                  <c:v>40344</c:v>
                </c:pt>
                <c:pt idx="1053">
                  <c:v>40345</c:v>
                </c:pt>
                <c:pt idx="1054">
                  <c:v>40346</c:v>
                </c:pt>
                <c:pt idx="1055">
                  <c:v>40347</c:v>
                </c:pt>
                <c:pt idx="1056">
                  <c:v>40350</c:v>
                </c:pt>
                <c:pt idx="1057">
                  <c:v>40351</c:v>
                </c:pt>
                <c:pt idx="1058">
                  <c:v>40352</c:v>
                </c:pt>
                <c:pt idx="1059">
                  <c:v>40353</c:v>
                </c:pt>
                <c:pt idx="1060">
                  <c:v>40354</c:v>
                </c:pt>
                <c:pt idx="1061">
                  <c:v>40357</c:v>
                </c:pt>
                <c:pt idx="1062">
                  <c:v>40358</c:v>
                </c:pt>
                <c:pt idx="1063">
                  <c:v>40359</c:v>
                </c:pt>
                <c:pt idx="1064">
                  <c:v>40360</c:v>
                </c:pt>
                <c:pt idx="1065">
                  <c:v>40361</c:v>
                </c:pt>
                <c:pt idx="1066">
                  <c:v>40364</c:v>
                </c:pt>
                <c:pt idx="1067">
                  <c:v>40365</c:v>
                </c:pt>
                <c:pt idx="1068">
                  <c:v>40366</c:v>
                </c:pt>
                <c:pt idx="1069">
                  <c:v>40367</c:v>
                </c:pt>
                <c:pt idx="1070">
                  <c:v>40368</c:v>
                </c:pt>
                <c:pt idx="1071">
                  <c:v>40371</c:v>
                </c:pt>
                <c:pt idx="1072">
                  <c:v>40372</c:v>
                </c:pt>
                <c:pt idx="1073">
                  <c:v>40373</c:v>
                </c:pt>
                <c:pt idx="1074">
                  <c:v>40374</c:v>
                </c:pt>
                <c:pt idx="1075">
                  <c:v>40375</c:v>
                </c:pt>
                <c:pt idx="1076">
                  <c:v>40378</c:v>
                </c:pt>
                <c:pt idx="1077">
                  <c:v>40379</c:v>
                </c:pt>
                <c:pt idx="1078">
                  <c:v>40380</c:v>
                </c:pt>
                <c:pt idx="1079">
                  <c:v>40381</c:v>
                </c:pt>
                <c:pt idx="1080">
                  <c:v>40382</c:v>
                </c:pt>
                <c:pt idx="1081">
                  <c:v>40385</c:v>
                </c:pt>
                <c:pt idx="1082">
                  <c:v>40386</c:v>
                </c:pt>
                <c:pt idx="1083">
                  <c:v>40387</c:v>
                </c:pt>
                <c:pt idx="1084">
                  <c:v>40388</c:v>
                </c:pt>
                <c:pt idx="1085">
                  <c:v>40389</c:v>
                </c:pt>
                <c:pt idx="1086">
                  <c:v>40392</c:v>
                </c:pt>
                <c:pt idx="1087">
                  <c:v>40393</c:v>
                </c:pt>
                <c:pt idx="1088">
                  <c:v>40394</c:v>
                </c:pt>
                <c:pt idx="1089">
                  <c:v>40395</c:v>
                </c:pt>
                <c:pt idx="1090">
                  <c:v>40396</c:v>
                </c:pt>
                <c:pt idx="1091">
                  <c:v>40399</c:v>
                </c:pt>
                <c:pt idx="1092">
                  <c:v>40400</c:v>
                </c:pt>
                <c:pt idx="1093">
                  <c:v>40401</c:v>
                </c:pt>
                <c:pt idx="1094">
                  <c:v>40402</c:v>
                </c:pt>
                <c:pt idx="1095">
                  <c:v>40403</c:v>
                </c:pt>
                <c:pt idx="1096">
                  <c:v>40406</c:v>
                </c:pt>
                <c:pt idx="1097">
                  <c:v>40407</c:v>
                </c:pt>
                <c:pt idx="1098">
                  <c:v>40408</c:v>
                </c:pt>
                <c:pt idx="1099">
                  <c:v>40409</c:v>
                </c:pt>
                <c:pt idx="1100">
                  <c:v>40410</c:v>
                </c:pt>
                <c:pt idx="1101">
                  <c:v>40413</c:v>
                </c:pt>
                <c:pt idx="1102">
                  <c:v>40414</c:v>
                </c:pt>
                <c:pt idx="1103">
                  <c:v>40415</c:v>
                </c:pt>
                <c:pt idx="1104">
                  <c:v>40416</c:v>
                </c:pt>
                <c:pt idx="1105">
                  <c:v>40417</c:v>
                </c:pt>
                <c:pt idx="1106">
                  <c:v>40420</c:v>
                </c:pt>
                <c:pt idx="1107">
                  <c:v>40421</c:v>
                </c:pt>
                <c:pt idx="1108">
                  <c:v>40422</c:v>
                </c:pt>
                <c:pt idx="1109">
                  <c:v>40423</c:v>
                </c:pt>
                <c:pt idx="1110">
                  <c:v>40424</c:v>
                </c:pt>
                <c:pt idx="1111">
                  <c:v>40427</c:v>
                </c:pt>
                <c:pt idx="1112">
                  <c:v>40428</c:v>
                </c:pt>
                <c:pt idx="1113">
                  <c:v>40429</c:v>
                </c:pt>
                <c:pt idx="1114">
                  <c:v>40430</c:v>
                </c:pt>
                <c:pt idx="1115">
                  <c:v>40431</c:v>
                </c:pt>
                <c:pt idx="1116">
                  <c:v>40434</c:v>
                </c:pt>
                <c:pt idx="1117">
                  <c:v>40435</c:v>
                </c:pt>
                <c:pt idx="1118">
                  <c:v>40436</c:v>
                </c:pt>
                <c:pt idx="1119">
                  <c:v>40437</c:v>
                </c:pt>
                <c:pt idx="1120">
                  <c:v>40438</c:v>
                </c:pt>
                <c:pt idx="1121">
                  <c:v>40441</c:v>
                </c:pt>
                <c:pt idx="1122">
                  <c:v>40442</c:v>
                </c:pt>
                <c:pt idx="1123">
                  <c:v>40443</c:v>
                </c:pt>
                <c:pt idx="1124">
                  <c:v>40444</c:v>
                </c:pt>
                <c:pt idx="1125">
                  <c:v>40445</c:v>
                </c:pt>
                <c:pt idx="1126">
                  <c:v>40448</c:v>
                </c:pt>
                <c:pt idx="1127">
                  <c:v>40449</c:v>
                </c:pt>
                <c:pt idx="1128">
                  <c:v>40450</c:v>
                </c:pt>
                <c:pt idx="1129">
                  <c:v>40451</c:v>
                </c:pt>
                <c:pt idx="1130">
                  <c:v>40452</c:v>
                </c:pt>
                <c:pt idx="1131">
                  <c:v>40455</c:v>
                </c:pt>
                <c:pt idx="1132">
                  <c:v>40456</c:v>
                </c:pt>
                <c:pt idx="1133">
                  <c:v>40457</c:v>
                </c:pt>
                <c:pt idx="1134">
                  <c:v>40458</c:v>
                </c:pt>
                <c:pt idx="1135">
                  <c:v>40459</c:v>
                </c:pt>
                <c:pt idx="1136">
                  <c:v>40462</c:v>
                </c:pt>
                <c:pt idx="1137">
                  <c:v>40463</c:v>
                </c:pt>
                <c:pt idx="1138">
                  <c:v>40464</c:v>
                </c:pt>
                <c:pt idx="1139">
                  <c:v>40465</c:v>
                </c:pt>
                <c:pt idx="1140">
                  <c:v>40466</c:v>
                </c:pt>
                <c:pt idx="1141">
                  <c:v>40469</c:v>
                </c:pt>
                <c:pt idx="1142">
                  <c:v>40470</c:v>
                </c:pt>
                <c:pt idx="1143">
                  <c:v>40471</c:v>
                </c:pt>
                <c:pt idx="1144">
                  <c:v>40472</c:v>
                </c:pt>
                <c:pt idx="1145">
                  <c:v>40473</c:v>
                </c:pt>
                <c:pt idx="1146">
                  <c:v>40476</c:v>
                </c:pt>
                <c:pt idx="1147">
                  <c:v>40477</c:v>
                </c:pt>
                <c:pt idx="1148">
                  <c:v>40478</c:v>
                </c:pt>
                <c:pt idx="1149">
                  <c:v>40479</c:v>
                </c:pt>
                <c:pt idx="1150">
                  <c:v>40480</c:v>
                </c:pt>
                <c:pt idx="1151">
                  <c:v>40483</c:v>
                </c:pt>
                <c:pt idx="1152">
                  <c:v>40484</c:v>
                </c:pt>
                <c:pt idx="1153">
                  <c:v>40485</c:v>
                </c:pt>
                <c:pt idx="1154">
                  <c:v>40486</c:v>
                </c:pt>
                <c:pt idx="1155">
                  <c:v>40487</c:v>
                </c:pt>
                <c:pt idx="1156">
                  <c:v>40490</c:v>
                </c:pt>
                <c:pt idx="1157">
                  <c:v>40491</c:v>
                </c:pt>
                <c:pt idx="1158">
                  <c:v>40492</c:v>
                </c:pt>
                <c:pt idx="1159">
                  <c:v>40493</c:v>
                </c:pt>
                <c:pt idx="1160">
                  <c:v>40494</c:v>
                </c:pt>
                <c:pt idx="1161">
                  <c:v>40497</c:v>
                </c:pt>
                <c:pt idx="1162">
                  <c:v>40498</c:v>
                </c:pt>
                <c:pt idx="1163">
                  <c:v>40499</c:v>
                </c:pt>
                <c:pt idx="1164">
                  <c:v>40500</c:v>
                </c:pt>
                <c:pt idx="1165">
                  <c:v>40501</c:v>
                </c:pt>
                <c:pt idx="1166">
                  <c:v>40504</c:v>
                </c:pt>
                <c:pt idx="1167">
                  <c:v>40505</c:v>
                </c:pt>
                <c:pt idx="1168">
                  <c:v>40506</c:v>
                </c:pt>
                <c:pt idx="1169">
                  <c:v>40507</c:v>
                </c:pt>
                <c:pt idx="1170">
                  <c:v>40508</c:v>
                </c:pt>
                <c:pt idx="1171">
                  <c:v>40511</c:v>
                </c:pt>
                <c:pt idx="1172">
                  <c:v>40512</c:v>
                </c:pt>
                <c:pt idx="1173">
                  <c:v>40513</c:v>
                </c:pt>
                <c:pt idx="1174">
                  <c:v>40514</c:v>
                </c:pt>
                <c:pt idx="1175">
                  <c:v>40515</c:v>
                </c:pt>
                <c:pt idx="1176">
                  <c:v>40518</c:v>
                </c:pt>
                <c:pt idx="1177">
                  <c:v>40519</c:v>
                </c:pt>
                <c:pt idx="1178">
                  <c:v>40520</c:v>
                </c:pt>
                <c:pt idx="1179">
                  <c:v>40521</c:v>
                </c:pt>
                <c:pt idx="1180">
                  <c:v>40522</c:v>
                </c:pt>
                <c:pt idx="1181">
                  <c:v>40525</c:v>
                </c:pt>
                <c:pt idx="1182">
                  <c:v>40526</c:v>
                </c:pt>
                <c:pt idx="1183">
                  <c:v>40527</c:v>
                </c:pt>
                <c:pt idx="1184">
                  <c:v>40528</c:v>
                </c:pt>
                <c:pt idx="1185">
                  <c:v>40529</c:v>
                </c:pt>
                <c:pt idx="1186">
                  <c:v>40532</c:v>
                </c:pt>
                <c:pt idx="1187">
                  <c:v>40533</c:v>
                </c:pt>
                <c:pt idx="1188">
                  <c:v>40534</c:v>
                </c:pt>
                <c:pt idx="1189">
                  <c:v>40535</c:v>
                </c:pt>
                <c:pt idx="1190">
                  <c:v>40536</c:v>
                </c:pt>
                <c:pt idx="1191">
                  <c:v>40539</c:v>
                </c:pt>
                <c:pt idx="1192">
                  <c:v>40540</c:v>
                </c:pt>
                <c:pt idx="1193">
                  <c:v>40541</c:v>
                </c:pt>
                <c:pt idx="1194">
                  <c:v>40542</c:v>
                </c:pt>
                <c:pt idx="1195">
                  <c:v>40543</c:v>
                </c:pt>
                <c:pt idx="1196">
                  <c:v>40546</c:v>
                </c:pt>
                <c:pt idx="1197">
                  <c:v>40547</c:v>
                </c:pt>
                <c:pt idx="1198">
                  <c:v>40548</c:v>
                </c:pt>
                <c:pt idx="1199">
                  <c:v>40549</c:v>
                </c:pt>
                <c:pt idx="1200">
                  <c:v>40550</c:v>
                </c:pt>
                <c:pt idx="1201">
                  <c:v>40553</c:v>
                </c:pt>
                <c:pt idx="1202">
                  <c:v>40554</c:v>
                </c:pt>
                <c:pt idx="1203">
                  <c:v>40555</c:v>
                </c:pt>
                <c:pt idx="1204">
                  <c:v>40556</c:v>
                </c:pt>
                <c:pt idx="1205">
                  <c:v>40557</c:v>
                </c:pt>
                <c:pt idx="1206">
                  <c:v>40560</c:v>
                </c:pt>
                <c:pt idx="1207">
                  <c:v>40561</c:v>
                </c:pt>
                <c:pt idx="1208">
                  <c:v>40562</c:v>
                </c:pt>
                <c:pt idx="1209">
                  <c:v>40563</c:v>
                </c:pt>
                <c:pt idx="1210">
                  <c:v>40564</c:v>
                </c:pt>
                <c:pt idx="1211">
                  <c:v>40567</c:v>
                </c:pt>
                <c:pt idx="1212">
                  <c:v>40568</c:v>
                </c:pt>
                <c:pt idx="1213">
                  <c:v>40569</c:v>
                </c:pt>
                <c:pt idx="1214">
                  <c:v>40570</c:v>
                </c:pt>
                <c:pt idx="1215">
                  <c:v>40571</c:v>
                </c:pt>
                <c:pt idx="1216">
                  <c:v>40574</c:v>
                </c:pt>
                <c:pt idx="1217">
                  <c:v>40575</c:v>
                </c:pt>
                <c:pt idx="1218">
                  <c:v>40576</c:v>
                </c:pt>
                <c:pt idx="1219">
                  <c:v>40577</c:v>
                </c:pt>
                <c:pt idx="1220">
                  <c:v>40578</c:v>
                </c:pt>
                <c:pt idx="1221">
                  <c:v>40581</c:v>
                </c:pt>
                <c:pt idx="1222">
                  <c:v>40582</c:v>
                </c:pt>
                <c:pt idx="1223">
                  <c:v>40583</c:v>
                </c:pt>
                <c:pt idx="1224">
                  <c:v>40584</c:v>
                </c:pt>
                <c:pt idx="1225">
                  <c:v>40585</c:v>
                </c:pt>
                <c:pt idx="1226">
                  <c:v>40588</c:v>
                </c:pt>
                <c:pt idx="1227">
                  <c:v>40589</c:v>
                </c:pt>
                <c:pt idx="1228">
                  <c:v>40590</c:v>
                </c:pt>
                <c:pt idx="1229">
                  <c:v>40591</c:v>
                </c:pt>
                <c:pt idx="1230">
                  <c:v>40592</c:v>
                </c:pt>
                <c:pt idx="1231">
                  <c:v>40595</c:v>
                </c:pt>
                <c:pt idx="1232">
                  <c:v>40596</c:v>
                </c:pt>
                <c:pt idx="1233">
                  <c:v>40597</c:v>
                </c:pt>
                <c:pt idx="1234">
                  <c:v>40598</c:v>
                </c:pt>
                <c:pt idx="1235">
                  <c:v>40599</c:v>
                </c:pt>
                <c:pt idx="1236">
                  <c:v>40602</c:v>
                </c:pt>
                <c:pt idx="1237">
                  <c:v>40603</c:v>
                </c:pt>
                <c:pt idx="1238">
                  <c:v>40604</c:v>
                </c:pt>
                <c:pt idx="1239">
                  <c:v>40605</c:v>
                </c:pt>
                <c:pt idx="1240">
                  <c:v>40606</c:v>
                </c:pt>
                <c:pt idx="1241">
                  <c:v>40609</c:v>
                </c:pt>
                <c:pt idx="1242">
                  <c:v>40610</c:v>
                </c:pt>
                <c:pt idx="1243">
                  <c:v>40611</c:v>
                </c:pt>
                <c:pt idx="1244">
                  <c:v>40612</c:v>
                </c:pt>
                <c:pt idx="1245">
                  <c:v>40613</c:v>
                </c:pt>
                <c:pt idx="1246">
                  <c:v>40616</c:v>
                </c:pt>
                <c:pt idx="1247">
                  <c:v>40617</c:v>
                </c:pt>
                <c:pt idx="1248">
                  <c:v>40618</c:v>
                </c:pt>
                <c:pt idx="1249">
                  <c:v>40619</c:v>
                </c:pt>
                <c:pt idx="1250">
                  <c:v>40620</c:v>
                </c:pt>
                <c:pt idx="1251">
                  <c:v>40623</c:v>
                </c:pt>
                <c:pt idx="1252">
                  <c:v>40624</c:v>
                </c:pt>
                <c:pt idx="1253">
                  <c:v>40625</c:v>
                </c:pt>
                <c:pt idx="1254">
                  <c:v>40626</c:v>
                </c:pt>
                <c:pt idx="1255">
                  <c:v>40627</c:v>
                </c:pt>
                <c:pt idx="1256">
                  <c:v>40630</c:v>
                </c:pt>
                <c:pt idx="1257">
                  <c:v>40631</c:v>
                </c:pt>
                <c:pt idx="1258">
                  <c:v>40632</c:v>
                </c:pt>
                <c:pt idx="1259">
                  <c:v>40633</c:v>
                </c:pt>
                <c:pt idx="1260">
                  <c:v>40634</c:v>
                </c:pt>
                <c:pt idx="1261">
                  <c:v>40637</c:v>
                </c:pt>
                <c:pt idx="1262">
                  <c:v>40638</c:v>
                </c:pt>
                <c:pt idx="1263">
                  <c:v>40639</c:v>
                </c:pt>
                <c:pt idx="1264">
                  <c:v>40640</c:v>
                </c:pt>
                <c:pt idx="1265">
                  <c:v>40641</c:v>
                </c:pt>
                <c:pt idx="1266">
                  <c:v>40644</c:v>
                </c:pt>
                <c:pt idx="1267">
                  <c:v>40645</c:v>
                </c:pt>
                <c:pt idx="1268">
                  <c:v>40646</c:v>
                </c:pt>
                <c:pt idx="1269">
                  <c:v>40647</c:v>
                </c:pt>
                <c:pt idx="1270">
                  <c:v>40648</c:v>
                </c:pt>
                <c:pt idx="1271">
                  <c:v>40651</c:v>
                </c:pt>
                <c:pt idx="1272">
                  <c:v>40652</c:v>
                </c:pt>
                <c:pt idx="1273">
                  <c:v>40653</c:v>
                </c:pt>
                <c:pt idx="1274">
                  <c:v>40654</c:v>
                </c:pt>
                <c:pt idx="1275">
                  <c:v>40655</c:v>
                </c:pt>
                <c:pt idx="1276">
                  <c:v>40658</c:v>
                </c:pt>
                <c:pt idx="1277">
                  <c:v>40659</c:v>
                </c:pt>
                <c:pt idx="1278">
                  <c:v>40660</c:v>
                </c:pt>
                <c:pt idx="1279">
                  <c:v>40661</c:v>
                </c:pt>
                <c:pt idx="1280">
                  <c:v>40662</c:v>
                </c:pt>
                <c:pt idx="1281">
                  <c:v>40665</c:v>
                </c:pt>
                <c:pt idx="1282">
                  <c:v>40666</c:v>
                </c:pt>
                <c:pt idx="1283">
                  <c:v>40667</c:v>
                </c:pt>
                <c:pt idx="1284">
                  <c:v>40668</c:v>
                </c:pt>
                <c:pt idx="1285">
                  <c:v>40669</c:v>
                </c:pt>
                <c:pt idx="1286">
                  <c:v>40672</c:v>
                </c:pt>
                <c:pt idx="1287">
                  <c:v>40673</c:v>
                </c:pt>
                <c:pt idx="1288">
                  <c:v>40674</c:v>
                </c:pt>
                <c:pt idx="1289">
                  <c:v>40675</c:v>
                </c:pt>
                <c:pt idx="1290">
                  <c:v>40676</c:v>
                </c:pt>
                <c:pt idx="1291">
                  <c:v>40679</c:v>
                </c:pt>
                <c:pt idx="1292">
                  <c:v>40680</c:v>
                </c:pt>
                <c:pt idx="1293">
                  <c:v>40681</c:v>
                </c:pt>
                <c:pt idx="1294">
                  <c:v>40682</c:v>
                </c:pt>
                <c:pt idx="1295">
                  <c:v>40683</c:v>
                </c:pt>
                <c:pt idx="1296">
                  <c:v>40686</c:v>
                </c:pt>
                <c:pt idx="1297">
                  <c:v>40687</c:v>
                </c:pt>
                <c:pt idx="1298">
                  <c:v>40688</c:v>
                </c:pt>
                <c:pt idx="1299">
                  <c:v>40689</c:v>
                </c:pt>
                <c:pt idx="1300">
                  <c:v>40690</c:v>
                </c:pt>
                <c:pt idx="1301">
                  <c:v>40693</c:v>
                </c:pt>
                <c:pt idx="1302">
                  <c:v>40694</c:v>
                </c:pt>
                <c:pt idx="1303">
                  <c:v>40695</c:v>
                </c:pt>
                <c:pt idx="1304">
                  <c:v>40696</c:v>
                </c:pt>
                <c:pt idx="1305">
                  <c:v>40697</c:v>
                </c:pt>
                <c:pt idx="1306">
                  <c:v>40700</c:v>
                </c:pt>
                <c:pt idx="1307">
                  <c:v>40701</c:v>
                </c:pt>
                <c:pt idx="1308">
                  <c:v>40702</c:v>
                </c:pt>
                <c:pt idx="1309">
                  <c:v>40703</c:v>
                </c:pt>
                <c:pt idx="1310">
                  <c:v>40704</c:v>
                </c:pt>
                <c:pt idx="1311">
                  <c:v>40707</c:v>
                </c:pt>
                <c:pt idx="1312">
                  <c:v>40708</c:v>
                </c:pt>
                <c:pt idx="1313">
                  <c:v>40709</c:v>
                </c:pt>
                <c:pt idx="1314">
                  <c:v>40710</c:v>
                </c:pt>
                <c:pt idx="1315">
                  <c:v>40711</c:v>
                </c:pt>
                <c:pt idx="1316">
                  <c:v>40714</c:v>
                </c:pt>
                <c:pt idx="1317">
                  <c:v>40715</c:v>
                </c:pt>
                <c:pt idx="1318">
                  <c:v>40716</c:v>
                </c:pt>
                <c:pt idx="1319">
                  <c:v>40717</c:v>
                </c:pt>
                <c:pt idx="1320">
                  <c:v>40718</c:v>
                </c:pt>
                <c:pt idx="1321">
                  <c:v>40721</c:v>
                </c:pt>
                <c:pt idx="1322">
                  <c:v>40722</c:v>
                </c:pt>
                <c:pt idx="1323">
                  <c:v>40723</c:v>
                </c:pt>
                <c:pt idx="1324">
                  <c:v>40724</c:v>
                </c:pt>
                <c:pt idx="1325">
                  <c:v>40725</c:v>
                </c:pt>
                <c:pt idx="1326">
                  <c:v>40728</c:v>
                </c:pt>
                <c:pt idx="1327">
                  <c:v>40729</c:v>
                </c:pt>
                <c:pt idx="1328">
                  <c:v>40730</c:v>
                </c:pt>
                <c:pt idx="1329">
                  <c:v>40731</c:v>
                </c:pt>
                <c:pt idx="1330">
                  <c:v>40732</c:v>
                </c:pt>
                <c:pt idx="1331">
                  <c:v>40735</c:v>
                </c:pt>
                <c:pt idx="1332">
                  <c:v>40736</c:v>
                </c:pt>
                <c:pt idx="1333">
                  <c:v>40737</c:v>
                </c:pt>
                <c:pt idx="1334">
                  <c:v>40738</c:v>
                </c:pt>
                <c:pt idx="1335">
                  <c:v>40739</c:v>
                </c:pt>
                <c:pt idx="1336">
                  <c:v>40742</c:v>
                </c:pt>
                <c:pt idx="1337">
                  <c:v>40743</c:v>
                </c:pt>
                <c:pt idx="1338">
                  <c:v>40744</c:v>
                </c:pt>
                <c:pt idx="1339">
                  <c:v>40745</c:v>
                </c:pt>
                <c:pt idx="1340">
                  <c:v>40746</c:v>
                </c:pt>
                <c:pt idx="1341">
                  <c:v>40749</c:v>
                </c:pt>
                <c:pt idx="1342">
                  <c:v>40750</c:v>
                </c:pt>
                <c:pt idx="1343">
                  <c:v>40751</c:v>
                </c:pt>
                <c:pt idx="1344">
                  <c:v>40752</c:v>
                </c:pt>
                <c:pt idx="1345">
                  <c:v>40753</c:v>
                </c:pt>
                <c:pt idx="1346">
                  <c:v>40756</c:v>
                </c:pt>
                <c:pt idx="1347">
                  <c:v>40757</c:v>
                </c:pt>
                <c:pt idx="1348">
                  <c:v>40758</c:v>
                </c:pt>
                <c:pt idx="1349">
                  <c:v>40759</c:v>
                </c:pt>
                <c:pt idx="1350">
                  <c:v>40760</c:v>
                </c:pt>
                <c:pt idx="1351">
                  <c:v>40763</c:v>
                </c:pt>
                <c:pt idx="1352">
                  <c:v>40764</c:v>
                </c:pt>
                <c:pt idx="1353">
                  <c:v>40765</c:v>
                </c:pt>
                <c:pt idx="1354">
                  <c:v>40766</c:v>
                </c:pt>
                <c:pt idx="1355">
                  <c:v>40767</c:v>
                </c:pt>
                <c:pt idx="1356">
                  <c:v>40770</c:v>
                </c:pt>
                <c:pt idx="1357">
                  <c:v>40771</c:v>
                </c:pt>
                <c:pt idx="1358">
                  <c:v>40772</c:v>
                </c:pt>
                <c:pt idx="1359">
                  <c:v>40773</c:v>
                </c:pt>
                <c:pt idx="1360">
                  <c:v>40774</c:v>
                </c:pt>
                <c:pt idx="1361">
                  <c:v>40777</c:v>
                </c:pt>
                <c:pt idx="1362">
                  <c:v>40778</c:v>
                </c:pt>
                <c:pt idx="1363">
                  <c:v>40779</c:v>
                </c:pt>
                <c:pt idx="1364">
                  <c:v>40780</c:v>
                </c:pt>
                <c:pt idx="1365">
                  <c:v>40781</c:v>
                </c:pt>
                <c:pt idx="1366">
                  <c:v>40784</c:v>
                </c:pt>
                <c:pt idx="1367">
                  <c:v>40785</c:v>
                </c:pt>
                <c:pt idx="1368">
                  <c:v>40786</c:v>
                </c:pt>
                <c:pt idx="1369">
                  <c:v>40787</c:v>
                </c:pt>
                <c:pt idx="1370">
                  <c:v>40788</c:v>
                </c:pt>
                <c:pt idx="1371">
                  <c:v>40791</c:v>
                </c:pt>
                <c:pt idx="1372">
                  <c:v>40792</c:v>
                </c:pt>
                <c:pt idx="1373">
                  <c:v>40793</c:v>
                </c:pt>
                <c:pt idx="1374">
                  <c:v>40794</c:v>
                </c:pt>
                <c:pt idx="1375">
                  <c:v>40795</c:v>
                </c:pt>
                <c:pt idx="1376">
                  <c:v>40798</c:v>
                </c:pt>
                <c:pt idx="1377">
                  <c:v>40799</c:v>
                </c:pt>
                <c:pt idx="1378">
                  <c:v>40800</c:v>
                </c:pt>
                <c:pt idx="1379">
                  <c:v>40801</c:v>
                </c:pt>
                <c:pt idx="1380">
                  <c:v>40802</c:v>
                </c:pt>
                <c:pt idx="1381">
                  <c:v>40805</c:v>
                </c:pt>
                <c:pt idx="1382">
                  <c:v>40806</c:v>
                </c:pt>
                <c:pt idx="1383">
                  <c:v>40807</c:v>
                </c:pt>
                <c:pt idx="1384">
                  <c:v>40808</c:v>
                </c:pt>
                <c:pt idx="1385">
                  <c:v>40809</c:v>
                </c:pt>
                <c:pt idx="1386">
                  <c:v>40812</c:v>
                </c:pt>
                <c:pt idx="1387">
                  <c:v>40813</c:v>
                </c:pt>
                <c:pt idx="1388">
                  <c:v>40814</c:v>
                </c:pt>
                <c:pt idx="1389">
                  <c:v>40815</c:v>
                </c:pt>
                <c:pt idx="1390">
                  <c:v>40816</c:v>
                </c:pt>
                <c:pt idx="1391">
                  <c:v>40819</c:v>
                </c:pt>
                <c:pt idx="1392">
                  <c:v>40820</c:v>
                </c:pt>
                <c:pt idx="1393">
                  <c:v>40821</c:v>
                </c:pt>
                <c:pt idx="1394">
                  <c:v>40822</c:v>
                </c:pt>
                <c:pt idx="1395">
                  <c:v>40823</c:v>
                </c:pt>
                <c:pt idx="1396">
                  <c:v>40826</c:v>
                </c:pt>
                <c:pt idx="1397">
                  <c:v>40827</c:v>
                </c:pt>
                <c:pt idx="1398">
                  <c:v>40828</c:v>
                </c:pt>
                <c:pt idx="1399">
                  <c:v>40829</c:v>
                </c:pt>
                <c:pt idx="1400">
                  <c:v>40830</c:v>
                </c:pt>
                <c:pt idx="1401">
                  <c:v>40833</c:v>
                </c:pt>
                <c:pt idx="1402">
                  <c:v>40834</c:v>
                </c:pt>
                <c:pt idx="1403">
                  <c:v>40835</c:v>
                </c:pt>
                <c:pt idx="1404">
                  <c:v>40836</c:v>
                </c:pt>
                <c:pt idx="1405">
                  <c:v>40837</c:v>
                </c:pt>
                <c:pt idx="1406">
                  <c:v>40840</c:v>
                </c:pt>
                <c:pt idx="1407">
                  <c:v>40841</c:v>
                </c:pt>
                <c:pt idx="1408">
                  <c:v>40842</c:v>
                </c:pt>
                <c:pt idx="1409">
                  <c:v>40843</c:v>
                </c:pt>
                <c:pt idx="1410">
                  <c:v>40844</c:v>
                </c:pt>
                <c:pt idx="1411">
                  <c:v>40847</c:v>
                </c:pt>
                <c:pt idx="1412">
                  <c:v>40848</c:v>
                </c:pt>
                <c:pt idx="1413">
                  <c:v>40849</c:v>
                </c:pt>
                <c:pt idx="1414">
                  <c:v>40850</c:v>
                </c:pt>
                <c:pt idx="1415">
                  <c:v>40851</c:v>
                </c:pt>
                <c:pt idx="1416">
                  <c:v>40854</c:v>
                </c:pt>
                <c:pt idx="1417">
                  <c:v>40855</c:v>
                </c:pt>
                <c:pt idx="1418">
                  <c:v>40856</c:v>
                </c:pt>
                <c:pt idx="1419">
                  <c:v>40857</c:v>
                </c:pt>
                <c:pt idx="1420">
                  <c:v>40858</c:v>
                </c:pt>
                <c:pt idx="1421">
                  <c:v>40861</c:v>
                </c:pt>
                <c:pt idx="1422">
                  <c:v>40862</c:v>
                </c:pt>
                <c:pt idx="1423">
                  <c:v>40863</c:v>
                </c:pt>
                <c:pt idx="1424">
                  <c:v>40864</c:v>
                </c:pt>
                <c:pt idx="1425">
                  <c:v>40865</c:v>
                </c:pt>
                <c:pt idx="1426">
                  <c:v>40868</c:v>
                </c:pt>
                <c:pt idx="1427">
                  <c:v>40869</c:v>
                </c:pt>
                <c:pt idx="1428">
                  <c:v>40870</c:v>
                </c:pt>
                <c:pt idx="1429">
                  <c:v>40871</c:v>
                </c:pt>
                <c:pt idx="1430">
                  <c:v>40872</c:v>
                </c:pt>
                <c:pt idx="1431">
                  <c:v>40875</c:v>
                </c:pt>
                <c:pt idx="1432">
                  <c:v>40876</c:v>
                </c:pt>
                <c:pt idx="1433">
                  <c:v>40877</c:v>
                </c:pt>
                <c:pt idx="1434">
                  <c:v>40878</c:v>
                </c:pt>
                <c:pt idx="1435">
                  <c:v>40879</c:v>
                </c:pt>
                <c:pt idx="1436">
                  <c:v>40882</c:v>
                </c:pt>
                <c:pt idx="1437">
                  <c:v>40883</c:v>
                </c:pt>
                <c:pt idx="1438">
                  <c:v>40884</c:v>
                </c:pt>
                <c:pt idx="1439">
                  <c:v>40885</c:v>
                </c:pt>
                <c:pt idx="1440">
                  <c:v>40886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40896</c:v>
                </c:pt>
                <c:pt idx="1447">
                  <c:v>40897</c:v>
                </c:pt>
                <c:pt idx="1448">
                  <c:v>40898</c:v>
                </c:pt>
                <c:pt idx="1449">
                  <c:v>40899</c:v>
                </c:pt>
                <c:pt idx="1450">
                  <c:v>40900</c:v>
                </c:pt>
                <c:pt idx="1451">
                  <c:v>40903</c:v>
                </c:pt>
                <c:pt idx="1452">
                  <c:v>40904</c:v>
                </c:pt>
                <c:pt idx="1453">
                  <c:v>40905</c:v>
                </c:pt>
                <c:pt idx="1454">
                  <c:v>40906</c:v>
                </c:pt>
                <c:pt idx="1455">
                  <c:v>40907</c:v>
                </c:pt>
                <c:pt idx="1456">
                  <c:v>40910</c:v>
                </c:pt>
                <c:pt idx="1457">
                  <c:v>40911</c:v>
                </c:pt>
                <c:pt idx="1458">
                  <c:v>40912</c:v>
                </c:pt>
                <c:pt idx="1459">
                  <c:v>40913</c:v>
                </c:pt>
                <c:pt idx="1460">
                  <c:v>40914</c:v>
                </c:pt>
                <c:pt idx="1461">
                  <c:v>40917</c:v>
                </c:pt>
                <c:pt idx="1462">
                  <c:v>40918</c:v>
                </c:pt>
                <c:pt idx="1463">
                  <c:v>40919</c:v>
                </c:pt>
                <c:pt idx="1464">
                  <c:v>40920</c:v>
                </c:pt>
                <c:pt idx="1465">
                  <c:v>40921</c:v>
                </c:pt>
                <c:pt idx="1466">
                  <c:v>40924</c:v>
                </c:pt>
                <c:pt idx="1467">
                  <c:v>40925</c:v>
                </c:pt>
                <c:pt idx="1468">
                  <c:v>40926</c:v>
                </c:pt>
                <c:pt idx="1469">
                  <c:v>40927</c:v>
                </c:pt>
                <c:pt idx="1470">
                  <c:v>40928</c:v>
                </c:pt>
                <c:pt idx="1471">
                  <c:v>40931</c:v>
                </c:pt>
                <c:pt idx="1472">
                  <c:v>40932</c:v>
                </c:pt>
                <c:pt idx="1473">
                  <c:v>40933</c:v>
                </c:pt>
                <c:pt idx="1474">
                  <c:v>40934</c:v>
                </c:pt>
                <c:pt idx="1475">
                  <c:v>40935</c:v>
                </c:pt>
                <c:pt idx="1476">
                  <c:v>40938</c:v>
                </c:pt>
                <c:pt idx="1477">
                  <c:v>40939</c:v>
                </c:pt>
                <c:pt idx="1478">
                  <c:v>40940</c:v>
                </c:pt>
                <c:pt idx="1479">
                  <c:v>40941</c:v>
                </c:pt>
                <c:pt idx="1480">
                  <c:v>40942</c:v>
                </c:pt>
                <c:pt idx="1481">
                  <c:v>40945</c:v>
                </c:pt>
                <c:pt idx="1482">
                  <c:v>40946</c:v>
                </c:pt>
                <c:pt idx="1483">
                  <c:v>40947</c:v>
                </c:pt>
                <c:pt idx="1484">
                  <c:v>40948</c:v>
                </c:pt>
                <c:pt idx="1485">
                  <c:v>40949</c:v>
                </c:pt>
                <c:pt idx="1486">
                  <c:v>40952</c:v>
                </c:pt>
                <c:pt idx="1487">
                  <c:v>40953</c:v>
                </c:pt>
                <c:pt idx="1488">
                  <c:v>40954</c:v>
                </c:pt>
                <c:pt idx="1489">
                  <c:v>40955</c:v>
                </c:pt>
                <c:pt idx="1490">
                  <c:v>40956</c:v>
                </c:pt>
                <c:pt idx="1491">
                  <c:v>40959</c:v>
                </c:pt>
                <c:pt idx="1492">
                  <c:v>40960</c:v>
                </c:pt>
                <c:pt idx="1493">
                  <c:v>40961</c:v>
                </c:pt>
                <c:pt idx="1494">
                  <c:v>40962</c:v>
                </c:pt>
                <c:pt idx="1495">
                  <c:v>40963</c:v>
                </c:pt>
                <c:pt idx="1496">
                  <c:v>40966</c:v>
                </c:pt>
                <c:pt idx="1497">
                  <c:v>40967</c:v>
                </c:pt>
                <c:pt idx="1498">
                  <c:v>40968</c:v>
                </c:pt>
                <c:pt idx="1499">
                  <c:v>40969</c:v>
                </c:pt>
                <c:pt idx="1500">
                  <c:v>40970</c:v>
                </c:pt>
                <c:pt idx="1501">
                  <c:v>40973</c:v>
                </c:pt>
                <c:pt idx="1502">
                  <c:v>40974</c:v>
                </c:pt>
                <c:pt idx="1503">
                  <c:v>40975</c:v>
                </c:pt>
                <c:pt idx="1504">
                  <c:v>40976</c:v>
                </c:pt>
                <c:pt idx="1505">
                  <c:v>40977</c:v>
                </c:pt>
                <c:pt idx="1506">
                  <c:v>40980</c:v>
                </c:pt>
                <c:pt idx="1507">
                  <c:v>40981</c:v>
                </c:pt>
                <c:pt idx="1508">
                  <c:v>40982</c:v>
                </c:pt>
                <c:pt idx="1509">
                  <c:v>40983</c:v>
                </c:pt>
                <c:pt idx="1510">
                  <c:v>40984</c:v>
                </c:pt>
                <c:pt idx="1511">
                  <c:v>40987</c:v>
                </c:pt>
                <c:pt idx="1512">
                  <c:v>40988</c:v>
                </c:pt>
                <c:pt idx="1513">
                  <c:v>40989</c:v>
                </c:pt>
                <c:pt idx="1514">
                  <c:v>40990</c:v>
                </c:pt>
                <c:pt idx="1515">
                  <c:v>40991</c:v>
                </c:pt>
                <c:pt idx="1516">
                  <c:v>40994</c:v>
                </c:pt>
                <c:pt idx="1517">
                  <c:v>40995</c:v>
                </c:pt>
                <c:pt idx="1518">
                  <c:v>40996</c:v>
                </c:pt>
                <c:pt idx="1519">
                  <c:v>40997</c:v>
                </c:pt>
                <c:pt idx="1520">
                  <c:v>40998</c:v>
                </c:pt>
                <c:pt idx="1521">
                  <c:v>41001</c:v>
                </c:pt>
                <c:pt idx="1522">
                  <c:v>41002</c:v>
                </c:pt>
                <c:pt idx="1523">
                  <c:v>41003</c:v>
                </c:pt>
                <c:pt idx="1524">
                  <c:v>41004</c:v>
                </c:pt>
                <c:pt idx="1525">
                  <c:v>41005</c:v>
                </c:pt>
                <c:pt idx="1526">
                  <c:v>41008</c:v>
                </c:pt>
                <c:pt idx="1527">
                  <c:v>41009</c:v>
                </c:pt>
                <c:pt idx="1528">
                  <c:v>41010</c:v>
                </c:pt>
                <c:pt idx="1529">
                  <c:v>41011</c:v>
                </c:pt>
                <c:pt idx="1530">
                  <c:v>41012</c:v>
                </c:pt>
                <c:pt idx="1531">
                  <c:v>41015</c:v>
                </c:pt>
                <c:pt idx="1532">
                  <c:v>41016</c:v>
                </c:pt>
                <c:pt idx="1533">
                  <c:v>41017</c:v>
                </c:pt>
                <c:pt idx="1534">
                  <c:v>41018</c:v>
                </c:pt>
              </c:numCache>
            </c:numRef>
          </c:cat>
          <c:val>
            <c:numRef>
              <c:f>'History Index'!$K$1444:$K$2978</c:f>
              <c:numCache>
                <c:formatCode>General</c:formatCode>
                <c:ptCount val="1535"/>
                <c:pt idx="0">
                  <c:v>100</c:v>
                </c:pt>
                <c:pt idx="1">
                  <c:v>99.411285533333327</c:v>
                </c:pt>
                <c:pt idx="2">
                  <c:v>97.280144266666667</c:v>
                </c:pt>
                <c:pt idx="3">
                  <c:v>97.733041</c:v>
                </c:pt>
                <c:pt idx="4">
                  <c:v>94.899851999999996</c:v>
                </c:pt>
                <c:pt idx="5">
                  <c:v>96.423255100000006</c:v>
                </c:pt>
                <c:pt idx="6">
                  <c:v>95.353370299999995</c:v>
                </c:pt>
                <c:pt idx="7">
                  <c:v>93.093993266666672</c:v>
                </c:pt>
                <c:pt idx="8">
                  <c:v>93.366047266666669</c:v>
                </c:pt>
                <c:pt idx="9">
                  <c:v>95.713261333333335</c:v>
                </c:pt>
                <c:pt idx="10">
                  <c:v>95.008317766666664</c:v>
                </c:pt>
                <c:pt idx="11">
                  <c:v>95.854047366666663</c:v>
                </c:pt>
                <c:pt idx="12">
                  <c:v>96.294450833333329</c:v>
                </c:pt>
                <c:pt idx="13">
                  <c:v>96.535950233333338</c:v>
                </c:pt>
                <c:pt idx="14">
                  <c:v>97.097277066666663</c:v>
                </c:pt>
                <c:pt idx="15">
                  <c:v>97.291335366666658</c:v>
                </c:pt>
                <c:pt idx="16">
                  <c:v>97.095826333333335</c:v>
                </c:pt>
                <c:pt idx="17">
                  <c:v>96.3866649</c:v>
                </c:pt>
                <c:pt idx="18">
                  <c:v>96.350131033333327</c:v>
                </c:pt>
                <c:pt idx="19">
                  <c:v>98.143211266666668</c:v>
                </c:pt>
                <c:pt idx="20">
                  <c:v>99.798520233333335</c:v>
                </c:pt>
                <c:pt idx="21">
                  <c:v>100.37721090000001</c:v>
                </c:pt>
                <c:pt idx="22">
                  <c:v>100.59541623333334</c:v>
                </c:pt>
                <c:pt idx="23">
                  <c:v>99.334380233333334</c:v>
                </c:pt>
                <c:pt idx="24">
                  <c:v>100.24081899999999</c:v>
                </c:pt>
                <c:pt idx="25">
                  <c:v>99.877098466666666</c:v>
                </c:pt>
                <c:pt idx="26">
                  <c:v>100.24104766666669</c:v>
                </c:pt>
                <c:pt idx="27">
                  <c:v>99.233053233333322</c:v>
                </c:pt>
                <c:pt idx="28">
                  <c:v>99.637475433333336</c:v>
                </c:pt>
                <c:pt idx="29">
                  <c:v>98.007540433333332</c:v>
                </c:pt>
                <c:pt idx="30">
                  <c:v>96.676967633333334</c:v>
                </c:pt>
                <c:pt idx="31">
                  <c:v>96.103370833333329</c:v>
                </c:pt>
                <c:pt idx="32">
                  <c:v>95.667099699999994</c:v>
                </c:pt>
                <c:pt idx="33">
                  <c:v>97.970308466666665</c:v>
                </c:pt>
                <c:pt idx="34">
                  <c:v>98.341553433333331</c:v>
                </c:pt>
                <c:pt idx="35">
                  <c:v>97.369479400000003</c:v>
                </c:pt>
                <c:pt idx="36">
                  <c:v>99.120707166666662</c:v>
                </c:pt>
                <c:pt idx="37">
                  <c:v>99.239607166666659</c:v>
                </c:pt>
                <c:pt idx="38">
                  <c:v>99.562819466666667</c:v>
                </c:pt>
                <c:pt idx="39">
                  <c:v>100.64166203333333</c:v>
                </c:pt>
                <c:pt idx="40">
                  <c:v>101.2898842</c:v>
                </c:pt>
                <c:pt idx="41">
                  <c:v>101.01254706666667</c:v>
                </c:pt>
                <c:pt idx="42">
                  <c:v>100.15949176666668</c:v>
                </c:pt>
                <c:pt idx="43">
                  <c:v>101.21455713333334</c:v>
                </c:pt>
                <c:pt idx="44">
                  <c:v>100.3918546</c:v>
                </c:pt>
                <c:pt idx="45">
                  <c:v>101.46845723333333</c:v>
                </c:pt>
                <c:pt idx="46">
                  <c:v>100.18635276666666</c:v>
                </c:pt>
                <c:pt idx="47">
                  <c:v>100.31729369999999</c:v>
                </c:pt>
                <c:pt idx="48">
                  <c:v>101.13022746666667</c:v>
                </c:pt>
                <c:pt idx="49">
                  <c:v>100.26894946666667</c:v>
                </c:pt>
                <c:pt idx="50">
                  <c:v>100.34960773333333</c:v>
                </c:pt>
                <c:pt idx="51">
                  <c:v>101.28732483333334</c:v>
                </c:pt>
                <c:pt idx="52">
                  <c:v>102.46333916666669</c:v>
                </c:pt>
                <c:pt idx="53">
                  <c:v>103.19042643333334</c:v>
                </c:pt>
                <c:pt idx="54">
                  <c:v>103.56578806666667</c:v>
                </c:pt>
                <c:pt idx="55">
                  <c:v>103.35326339999999</c:v>
                </c:pt>
                <c:pt idx="56">
                  <c:v>103.07223193333333</c:v>
                </c:pt>
                <c:pt idx="57">
                  <c:v>103.45285106666667</c:v>
                </c:pt>
                <c:pt idx="58">
                  <c:v>102.86682176666669</c:v>
                </c:pt>
                <c:pt idx="59">
                  <c:v>103.2975869</c:v>
                </c:pt>
                <c:pt idx="60">
                  <c:v>103.2975869</c:v>
                </c:pt>
                <c:pt idx="61">
                  <c:v>103.29670513333333</c:v>
                </c:pt>
                <c:pt idx="62">
                  <c:v>104.04143646666665</c:v>
                </c:pt>
                <c:pt idx="63">
                  <c:v>104.51658074444671</c:v>
                </c:pt>
                <c:pt idx="64">
                  <c:v>104.28420932529284</c:v>
                </c:pt>
                <c:pt idx="65">
                  <c:v>104.64316438415942</c:v>
                </c:pt>
                <c:pt idx="66">
                  <c:v>105.17145141375231</c:v>
                </c:pt>
                <c:pt idx="67">
                  <c:v>104.81551221184149</c:v>
                </c:pt>
                <c:pt idx="68">
                  <c:v>103.82203172842131</c:v>
                </c:pt>
                <c:pt idx="69">
                  <c:v>102.95508378208969</c:v>
                </c:pt>
                <c:pt idx="70">
                  <c:v>103.38365227934251</c:v>
                </c:pt>
                <c:pt idx="71">
                  <c:v>102.91466966119182</c:v>
                </c:pt>
                <c:pt idx="72">
                  <c:v>104.11915191026321</c:v>
                </c:pt>
                <c:pt idx="73">
                  <c:v>104.53488515961553</c:v>
                </c:pt>
                <c:pt idx="74">
                  <c:v>104.44718127532109</c:v>
                </c:pt>
                <c:pt idx="75">
                  <c:v>104.83386772127885</c:v>
                </c:pt>
                <c:pt idx="76">
                  <c:v>104.97063175404125</c:v>
                </c:pt>
                <c:pt idx="77">
                  <c:v>104.41852984881821</c:v>
                </c:pt>
                <c:pt idx="78">
                  <c:v>105.67492746761215</c:v>
                </c:pt>
                <c:pt idx="79">
                  <c:v>105.94197230966056</c:v>
                </c:pt>
                <c:pt idx="80">
                  <c:v>104.92881547773914</c:v>
                </c:pt>
                <c:pt idx="81">
                  <c:v>104.81505083435663</c:v>
                </c:pt>
                <c:pt idx="82">
                  <c:v>106.13086901527579</c:v>
                </c:pt>
                <c:pt idx="83">
                  <c:v>106.91763764626651</c:v>
                </c:pt>
                <c:pt idx="84">
                  <c:v>107.00649572627378</c:v>
                </c:pt>
                <c:pt idx="85">
                  <c:v>107.05902229708369</c:v>
                </c:pt>
                <c:pt idx="86">
                  <c:v>106.82843775688275</c:v>
                </c:pt>
                <c:pt idx="87">
                  <c:v>106.4446124479183</c:v>
                </c:pt>
                <c:pt idx="88">
                  <c:v>107.21813626637065</c:v>
                </c:pt>
                <c:pt idx="89">
                  <c:v>108.03217394607792</c:v>
                </c:pt>
                <c:pt idx="90">
                  <c:v>108.04418825990096</c:v>
                </c:pt>
                <c:pt idx="91">
                  <c:v>108.22816424905608</c:v>
                </c:pt>
                <c:pt idx="92">
                  <c:v>108.9965146537526</c:v>
                </c:pt>
                <c:pt idx="93">
                  <c:v>109.14712169052892</c:v>
                </c:pt>
                <c:pt idx="94">
                  <c:v>109.98612328619669</c:v>
                </c:pt>
                <c:pt idx="95">
                  <c:v>109.94767088942359</c:v>
                </c:pt>
                <c:pt idx="96">
                  <c:v>110.11326982181518</c:v>
                </c:pt>
                <c:pt idx="97">
                  <c:v>108.82405505370254</c:v>
                </c:pt>
                <c:pt idx="98">
                  <c:v>109.90131245380448</c:v>
                </c:pt>
                <c:pt idx="99">
                  <c:v>109.93735815260951</c:v>
                </c:pt>
                <c:pt idx="100">
                  <c:v>110.31156712752438</c:v>
                </c:pt>
                <c:pt idx="101">
                  <c:v>110.81670228873696</c:v>
                </c:pt>
                <c:pt idx="102">
                  <c:v>110.71619130142088</c:v>
                </c:pt>
                <c:pt idx="103">
                  <c:v>111.00641252874293</c:v>
                </c:pt>
                <c:pt idx="104">
                  <c:v>111.09229686216149</c:v>
                </c:pt>
                <c:pt idx="105">
                  <c:v>110.89677016760351</c:v>
                </c:pt>
                <c:pt idx="106">
                  <c:v>110.48349932944308</c:v>
                </c:pt>
                <c:pt idx="107">
                  <c:v>110.43280237127821</c:v>
                </c:pt>
                <c:pt idx="108">
                  <c:v>110.88179983936779</c:v>
                </c:pt>
                <c:pt idx="109">
                  <c:v>110.1900236169667</c:v>
                </c:pt>
                <c:pt idx="110">
                  <c:v>110.69628043565815</c:v>
                </c:pt>
                <c:pt idx="111">
                  <c:v>112.03116077269965</c:v>
                </c:pt>
                <c:pt idx="112">
                  <c:v>112.60188577426923</c:v>
                </c:pt>
                <c:pt idx="113">
                  <c:v>112.51505317467563</c:v>
                </c:pt>
                <c:pt idx="114">
                  <c:v>112.57780276861828</c:v>
                </c:pt>
                <c:pt idx="115">
                  <c:v>112.46220194846038</c:v>
                </c:pt>
                <c:pt idx="116">
                  <c:v>112.93250551429725</c:v>
                </c:pt>
                <c:pt idx="117">
                  <c:v>112.81764392752049</c:v>
                </c:pt>
                <c:pt idx="118">
                  <c:v>113.56772505219112</c:v>
                </c:pt>
                <c:pt idx="119">
                  <c:v>113.65017071376397</c:v>
                </c:pt>
                <c:pt idx="120">
                  <c:v>112.84799256942838</c:v>
                </c:pt>
                <c:pt idx="121">
                  <c:v>113.18144029993078</c:v>
                </c:pt>
                <c:pt idx="122">
                  <c:v>113.39848318785761</c:v>
                </c:pt>
                <c:pt idx="123">
                  <c:v>113.64373183326116</c:v>
                </c:pt>
                <c:pt idx="124">
                  <c:v>113.44070946328691</c:v>
                </c:pt>
                <c:pt idx="125">
                  <c:v>112.48439745866081</c:v>
                </c:pt>
                <c:pt idx="126">
                  <c:v>110.56845175496932</c:v>
                </c:pt>
                <c:pt idx="127">
                  <c:v>110.07216354803087</c:v>
                </c:pt>
                <c:pt idx="128">
                  <c:v>111.65235124976918</c:v>
                </c:pt>
                <c:pt idx="129">
                  <c:v>110.74726256842683</c:v>
                </c:pt>
                <c:pt idx="130">
                  <c:v>109.65414138124736</c:v>
                </c:pt>
                <c:pt idx="131">
                  <c:v>110.49539178938532</c:v>
                </c:pt>
                <c:pt idx="132">
                  <c:v>111.42679006950264</c:v>
                </c:pt>
                <c:pt idx="133">
                  <c:v>111.52076966739175</c:v>
                </c:pt>
                <c:pt idx="134">
                  <c:v>112.18462922116117</c:v>
                </c:pt>
                <c:pt idx="135">
                  <c:v>112.12448115507418</c:v>
                </c:pt>
                <c:pt idx="136">
                  <c:v>112.94380847381854</c:v>
                </c:pt>
                <c:pt idx="137">
                  <c:v>113.35381919527575</c:v>
                </c:pt>
                <c:pt idx="138">
                  <c:v>113.98337778066559</c:v>
                </c:pt>
                <c:pt idx="139">
                  <c:v>114.60314640666303</c:v>
                </c:pt>
                <c:pt idx="140">
                  <c:v>115.21602193830131</c:v>
                </c:pt>
                <c:pt idx="141">
                  <c:v>115.29719434341146</c:v>
                </c:pt>
                <c:pt idx="142">
                  <c:v>114.44902275496531</c:v>
                </c:pt>
                <c:pt idx="143">
                  <c:v>114.97549387040833</c:v>
                </c:pt>
                <c:pt idx="144">
                  <c:v>114.93594885410832</c:v>
                </c:pt>
                <c:pt idx="145">
                  <c:v>114.12111127493783</c:v>
                </c:pt>
                <c:pt idx="146">
                  <c:v>114.12111127493783</c:v>
                </c:pt>
                <c:pt idx="147">
                  <c:v>114.12111127493783</c:v>
                </c:pt>
                <c:pt idx="148">
                  <c:v>115.37861149750641</c:v>
                </c:pt>
                <c:pt idx="149">
                  <c:v>115.38801627816866</c:v>
                </c:pt>
                <c:pt idx="150">
                  <c:v>115.3105151078307</c:v>
                </c:pt>
                <c:pt idx="151">
                  <c:v>115.31288235211001</c:v>
                </c:pt>
                <c:pt idx="152">
                  <c:v>116.63086767215457</c:v>
                </c:pt>
                <c:pt idx="153">
                  <c:v>116.81089058117942</c:v>
                </c:pt>
                <c:pt idx="154">
                  <c:v>116.32051793485685</c:v>
                </c:pt>
                <c:pt idx="155">
                  <c:v>115.50256682761726</c:v>
                </c:pt>
                <c:pt idx="156">
                  <c:v>115.39716026073236</c:v>
                </c:pt>
                <c:pt idx="157">
                  <c:v>115.54306676618592</c:v>
                </c:pt>
                <c:pt idx="158">
                  <c:v>114.69643188038209</c:v>
                </c:pt>
                <c:pt idx="159">
                  <c:v>116.59074890003768</c:v>
                </c:pt>
                <c:pt idx="160">
                  <c:v>116.94539820358622</c:v>
                </c:pt>
                <c:pt idx="161">
                  <c:v>117.61636350247208</c:v>
                </c:pt>
                <c:pt idx="162">
                  <c:v>117.19558382568319</c:v>
                </c:pt>
                <c:pt idx="163">
                  <c:v>116.93350581029148</c:v>
                </c:pt>
                <c:pt idx="164">
                  <c:v>116.76548763835768</c:v>
                </c:pt>
                <c:pt idx="165">
                  <c:v>117.68093309939943</c:v>
                </c:pt>
                <c:pt idx="166">
                  <c:v>117.18266428910789</c:v>
                </c:pt>
                <c:pt idx="167">
                  <c:v>117.11066395251051</c:v>
                </c:pt>
                <c:pt idx="168">
                  <c:v>118.21690930246569</c:v>
                </c:pt>
                <c:pt idx="169">
                  <c:v>117.95523652719638</c:v>
                </c:pt>
                <c:pt idx="170">
                  <c:v>117.20229636751252</c:v>
                </c:pt>
                <c:pt idx="171">
                  <c:v>117.72782459752223</c:v>
                </c:pt>
                <c:pt idx="172">
                  <c:v>118.32573433058108</c:v>
                </c:pt>
                <c:pt idx="173">
                  <c:v>118.08202853816398</c:v>
                </c:pt>
                <c:pt idx="174">
                  <c:v>119.05468106519656</c:v>
                </c:pt>
                <c:pt idx="175">
                  <c:v>119.49845510972241</c:v>
                </c:pt>
                <c:pt idx="176">
                  <c:v>119.57554702765955</c:v>
                </c:pt>
                <c:pt idx="177">
                  <c:v>119.74277879301918</c:v>
                </c:pt>
                <c:pt idx="178">
                  <c:v>120.31885370681013</c:v>
                </c:pt>
                <c:pt idx="179">
                  <c:v>119.4327460257182</c:v>
                </c:pt>
                <c:pt idx="180">
                  <c:v>120.09431055622022</c:v>
                </c:pt>
                <c:pt idx="181">
                  <c:v>119.20902940448686</c:v>
                </c:pt>
                <c:pt idx="182">
                  <c:v>119.58538513439328</c:v>
                </c:pt>
                <c:pt idx="183">
                  <c:v>120.6127290288351</c:v>
                </c:pt>
                <c:pt idx="184">
                  <c:v>120.59822464227619</c:v>
                </c:pt>
                <c:pt idx="185">
                  <c:v>120.51767815260261</c:v>
                </c:pt>
                <c:pt idx="186">
                  <c:v>121.0659680381998</c:v>
                </c:pt>
                <c:pt idx="187">
                  <c:v>120.55609170638269</c:v>
                </c:pt>
                <c:pt idx="188">
                  <c:v>119.8671273264171</c:v>
                </c:pt>
                <c:pt idx="189">
                  <c:v>120.18455873516058</c:v>
                </c:pt>
                <c:pt idx="190">
                  <c:v>120.38940561089085</c:v>
                </c:pt>
                <c:pt idx="191">
                  <c:v>120.87331046436884</c:v>
                </c:pt>
                <c:pt idx="192">
                  <c:v>117.14983983919409</c:v>
                </c:pt>
                <c:pt idx="193">
                  <c:v>115.53670539445977</c:v>
                </c:pt>
                <c:pt idx="194">
                  <c:v>114.37459678544172</c:v>
                </c:pt>
                <c:pt idx="195">
                  <c:v>114.26719208963867</c:v>
                </c:pt>
                <c:pt idx="196">
                  <c:v>113.03635684329052</c:v>
                </c:pt>
                <c:pt idx="197">
                  <c:v>113.90053758766143</c:v>
                </c:pt>
                <c:pt idx="198">
                  <c:v>114.66260616956269</c:v>
                </c:pt>
                <c:pt idx="199">
                  <c:v>116.24804918040692</c:v>
                </c:pt>
                <c:pt idx="200">
                  <c:v>116.37283731839531</c:v>
                </c:pt>
                <c:pt idx="201">
                  <c:v>116.00331167731839</c:v>
                </c:pt>
                <c:pt idx="202">
                  <c:v>114.79973418231097</c:v>
                </c:pt>
                <c:pt idx="203">
                  <c:v>111.84154535759021</c:v>
                </c:pt>
                <c:pt idx="204">
                  <c:v>113.98962321133477</c:v>
                </c:pt>
                <c:pt idx="205">
                  <c:v>114.06382709863969</c:v>
                </c:pt>
                <c:pt idx="206">
                  <c:v>115.86587044939559</c:v>
                </c:pt>
                <c:pt idx="207">
                  <c:v>116.51139889290387</c:v>
                </c:pt>
                <c:pt idx="208">
                  <c:v>116.86960863190683</c:v>
                </c:pt>
                <c:pt idx="209">
                  <c:v>118.85018061655468</c:v>
                </c:pt>
                <c:pt idx="210">
                  <c:v>119.39140037579259</c:v>
                </c:pt>
                <c:pt idx="211">
                  <c:v>118.29557693197519</c:v>
                </c:pt>
                <c:pt idx="212">
                  <c:v>118.26350450122112</c:v>
                </c:pt>
                <c:pt idx="213">
                  <c:v>117.5062867389456</c:v>
                </c:pt>
                <c:pt idx="214">
                  <c:v>118.90533459632269</c:v>
                </c:pt>
                <c:pt idx="215">
                  <c:v>118.92841614533663</c:v>
                </c:pt>
                <c:pt idx="216">
                  <c:v>119.28523649395008</c:v>
                </c:pt>
                <c:pt idx="217">
                  <c:v>120.6324793645789</c:v>
                </c:pt>
                <c:pt idx="218">
                  <c:v>120.9342943098533</c:v>
                </c:pt>
                <c:pt idx="219">
                  <c:v>121.25387016175408</c:v>
                </c:pt>
                <c:pt idx="220">
                  <c:v>121.25387016175408</c:v>
                </c:pt>
                <c:pt idx="221">
                  <c:v>121.25387016175408</c:v>
                </c:pt>
                <c:pt idx="222">
                  <c:v>122.13284028417273</c:v>
                </c:pt>
                <c:pt idx="223">
                  <c:v>121.83157547324332</c:v>
                </c:pt>
                <c:pt idx="224">
                  <c:v>121.41130897389564</c:v>
                </c:pt>
                <c:pt idx="225">
                  <c:v>122.2144609461869</c:v>
                </c:pt>
                <c:pt idx="226">
                  <c:v>123.75675254337357</c:v>
                </c:pt>
                <c:pt idx="227">
                  <c:v>123.71076211524957</c:v>
                </c:pt>
                <c:pt idx="228">
                  <c:v>123.28328765130895</c:v>
                </c:pt>
                <c:pt idx="229">
                  <c:v>122.95206661984301</c:v>
                </c:pt>
                <c:pt idx="230">
                  <c:v>124.76939326488339</c:v>
                </c:pt>
                <c:pt idx="231">
                  <c:v>124.68147617474573</c:v>
                </c:pt>
                <c:pt idx="232">
                  <c:v>123.6982977575357</c:v>
                </c:pt>
                <c:pt idx="233">
                  <c:v>124.68746741885303</c:v>
                </c:pt>
                <c:pt idx="234">
                  <c:v>125.16054681531821</c:v>
                </c:pt>
                <c:pt idx="235">
                  <c:v>124.48550386498101</c:v>
                </c:pt>
                <c:pt idx="236">
                  <c:v>124.69147496685511</c:v>
                </c:pt>
                <c:pt idx="237">
                  <c:v>124.66469105385526</c:v>
                </c:pt>
                <c:pt idx="238">
                  <c:v>125.29442220894657</c:v>
                </c:pt>
                <c:pt idx="239">
                  <c:v>125.33892687278126</c:v>
                </c:pt>
                <c:pt idx="240">
                  <c:v>126.25822545670771</c:v>
                </c:pt>
                <c:pt idx="241">
                  <c:v>126.4373604430529</c:v>
                </c:pt>
                <c:pt idx="242">
                  <c:v>125.14725123271815</c:v>
                </c:pt>
                <c:pt idx="243">
                  <c:v>125.45058005133598</c:v>
                </c:pt>
                <c:pt idx="244">
                  <c:v>124.59898413205374</c:v>
                </c:pt>
                <c:pt idx="245">
                  <c:v>125.30486673034275</c:v>
                </c:pt>
                <c:pt idx="246">
                  <c:v>125.1919165197192</c:v>
                </c:pt>
                <c:pt idx="247">
                  <c:v>125.80637642726353</c:v>
                </c:pt>
                <c:pt idx="248">
                  <c:v>125.55693668097818</c:v>
                </c:pt>
                <c:pt idx="249">
                  <c:v>125.78894078254912</c:v>
                </c:pt>
                <c:pt idx="250">
                  <c:v>127.04876047927701</c:v>
                </c:pt>
                <c:pt idx="251">
                  <c:v>127.01702937275157</c:v>
                </c:pt>
                <c:pt idx="252">
                  <c:v>127.21156008959768</c:v>
                </c:pt>
                <c:pt idx="253">
                  <c:v>128.2071506619925</c:v>
                </c:pt>
                <c:pt idx="254">
                  <c:v>127.27384975353371</c:v>
                </c:pt>
                <c:pt idx="255">
                  <c:v>127.37367303588196</c:v>
                </c:pt>
                <c:pt idx="256">
                  <c:v>127.63936383102943</c:v>
                </c:pt>
                <c:pt idx="257">
                  <c:v>127.6799733830785</c:v>
                </c:pt>
                <c:pt idx="258">
                  <c:v>127.38905055704883</c:v>
                </c:pt>
                <c:pt idx="259">
                  <c:v>128.68306688465702</c:v>
                </c:pt>
                <c:pt idx="260">
                  <c:v>129.75282944016615</c:v>
                </c:pt>
                <c:pt idx="261">
                  <c:v>129.28828725854456</c:v>
                </c:pt>
                <c:pt idx="262">
                  <c:v>128.56960377882217</c:v>
                </c:pt>
                <c:pt idx="263">
                  <c:v>126.46933392583608</c:v>
                </c:pt>
                <c:pt idx="264">
                  <c:v>124.79052685301745</c:v>
                </c:pt>
                <c:pt idx="265">
                  <c:v>124.6120979172576</c:v>
                </c:pt>
                <c:pt idx="266">
                  <c:v>125.73288825291323</c:v>
                </c:pt>
                <c:pt idx="267">
                  <c:v>124.84154246727826</c:v>
                </c:pt>
                <c:pt idx="268">
                  <c:v>125.12109830071864</c:v>
                </c:pt>
                <c:pt idx="269">
                  <c:v>127.30621304095149</c:v>
                </c:pt>
                <c:pt idx="270">
                  <c:v>128.93270274973369</c:v>
                </c:pt>
                <c:pt idx="271">
                  <c:v>128.62238750181248</c:v>
                </c:pt>
                <c:pt idx="272">
                  <c:v>128.31699538232638</c:v>
                </c:pt>
                <c:pt idx="273">
                  <c:v>128.92639676561797</c:v>
                </c:pt>
                <c:pt idx="274">
                  <c:v>127.43559318064746</c:v>
                </c:pt>
                <c:pt idx="275">
                  <c:v>127.08837880123515</c:v>
                </c:pt>
                <c:pt idx="276">
                  <c:v>126.7690364660847</c:v>
                </c:pt>
                <c:pt idx="277">
                  <c:v>125.82138696118135</c:v>
                </c:pt>
                <c:pt idx="278">
                  <c:v>125.20350190022414</c:v>
                </c:pt>
                <c:pt idx="279">
                  <c:v>126.64163125517609</c:v>
                </c:pt>
                <c:pt idx="280">
                  <c:v>127.39312207348108</c:v>
                </c:pt>
                <c:pt idx="281">
                  <c:v>127.22175746204888</c:v>
                </c:pt>
                <c:pt idx="282">
                  <c:v>128.25906143436694</c:v>
                </c:pt>
                <c:pt idx="283">
                  <c:v>128.85746891223241</c:v>
                </c:pt>
                <c:pt idx="284">
                  <c:v>128.05701851435902</c:v>
                </c:pt>
                <c:pt idx="285">
                  <c:v>128.76337795181283</c:v>
                </c:pt>
                <c:pt idx="286">
                  <c:v>129.15044371765919</c:v>
                </c:pt>
                <c:pt idx="287">
                  <c:v>127.92046455736357</c:v>
                </c:pt>
                <c:pt idx="288">
                  <c:v>127.38135360666196</c:v>
                </c:pt>
                <c:pt idx="289">
                  <c:v>128.97920076508453</c:v>
                </c:pt>
                <c:pt idx="290">
                  <c:v>129.46051159257004</c:v>
                </c:pt>
                <c:pt idx="291">
                  <c:v>129.79336211620239</c:v>
                </c:pt>
                <c:pt idx="292">
                  <c:v>129.05004271782869</c:v>
                </c:pt>
                <c:pt idx="293">
                  <c:v>127.53641187588886</c:v>
                </c:pt>
                <c:pt idx="294">
                  <c:v>128.81250379848649</c:v>
                </c:pt>
                <c:pt idx="295">
                  <c:v>127.07861365027013</c:v>
                </c:pt>
                <c:pt idx="296">
                  <c:v>127.76520352337405</c:v>
                </c:pt>
                <c:pt idx="297">
                  <c:v>125.98741074876764</c:v>
                </c:pt>
                <c:pt idx="298">
                  <c:v>124.6445281133819</c:v>
                </c:pt>
                <c:pt idx="299">
                  <c:v>121.48217643409254</c:v>
                </c:pt>
                <c:pt idx="300">
                  <c:v>121.11338788394357</c:v>
                </c:pt>
                <c:pt idx="301">
                  <c:v>121.15538046627027</c:v>
                </c:pt>
                <c:pt idx="302">
                  <c:v>123.29702244140968</c:v>
                </c:pt>
                <c:pt idx="303">
                  <c:v>121.56338777679414</c:v>
                </c:pt>
                <c:pt idx="304">
                  <c:v>122.28848673360397</c:v>
                </c:pt>
                <c:pt idx="305">
                  <c:v>120.8493192230677</c:v>
                </c:pt>
                <c:pt idx="306">
                  <c:v>119.93978138293562</c:v>
                </c:pt>
                <c:pt idx="307">
                  <c:v>121.35440624661132</c:v>
                </c:pt>
                <c:pt idx="308">
                  <c:v>123.76053457803742</c:v>
                </c:pt>
                <c:pt idx="309">
                  <c:v>121.52591684867255</c:v>
                </c:pt>
                <c:pt idx="310">
                  <c:v>118.35411227615256</c:v>
                </c:pt>
                <c:pt idx="311">
                  <c:v>120.54075991799034</c:v>
                </c:pt>
                <c:pt idx="312">
                  <c:v>119.23555503078393</c:v>
                </c:pt>
                <c:pt idx="313">
                  <c:v>118.96312029580479</c:v>
                </c:pt>
                <c:pt idx="314">
                  <c:v>115.16695030051605</c:v>
                </c:pt>
                <c:pt idx="315">
                  <c:v>117.28495801493114</c:v>
                </c:pt>
                <c:pt idx="316">
                  <c:v>118.11101354702092</c:v>
                </c:pt>
                <c:pt idx="317">
                  <c:v>118.22003204926037</c:v>
                </c:pt>
                <c:pt idx="318">
                  <c:v>119.98658354543031</c:v>
                </c:pt>
                <c:pt idx="319">
                  <c:v>120.11507963076153</c:v>
                </c:pt>
                <c:pt idx="320">
                  <c:v>120.68442280756125</c:v>
                </c:pt>
                <c:pt idx="321">
                  <c:v>120.83941619206415</c:v>
                </c:pt>
                <c:pt idx="322">
                  <c:v>118.9342506489111</c:v>
                </c:pt>
                <c:pt idx="323">
                  <c:v>119.57485572475663</c:v>
                </c:pt>
                <c:pt idx="324">
                  <c:v>120.79510748546527</c:v>
                </c:pt>
                <c:pt idx="325">
                  <c:v>122.23460166425481</c:v>
                </c:pt>
                <c:pt idx="326">
                  <c:v>122.49822022027898</c:v>
                </c:pt>
                <c:pt idx="327">
                  <c:v>123.29344028499503</c:v>
                </c:pt>
                <c:pt idx="328">
                  <c:v>121.0379225538335</c:v>
                </c:pt>
                <c:pt idx="329">
                  <c:v>121.37054929708609</c:v>
                </c:pt>
                <c:pt idx="330">
                  <c:v>118.76086098282062</c:v>
                </c:pt>
                <c:pt idx="331">
                  <c:v>117.75932807620941</c:v>
                </c:pt>
                <c:pt idx="332">
                  <c:v>119.53602200241971</c:v>
                </c:pt>
                <c:pt idx="333">
                  <c:v>119.90839870498033</c:v>
                </c:pt>
                <c:pt idx="334">
                  <c:v>120.99272425682244</c:v>
                </c:pt>
                <c:pt idx="335">
                  <c:v>120.0161915304222</c:v>
                </c:pt>
                <c:pt idx="336">
                  <c:v>118.72980709405066</c:v>
                </c:pt>
                <c:pt idx="337">
                  <c:v>120.55477934601859</c:v>
                </c:pt>
                <c:pt idx="338">
                  <c:v>123.95401441839789</c:v>
                </c:pt>
                <c:pt idx="339">
                  <c:v>123.18327096990937</c:v>
                </c:pt>
                <c:pt idx="340">
                  <c:v>123.61924842543152</c:v>
                </c:pt>
                <c:pt idx="341">
                  <c:v>123.37641699568887</c:v>
                </c:pt>
                <c:pt idx="342">
                  <c:v>122.29641493705404</c:v>
                </c:pt>
                <c:pt idx="343">
                  <c:v>123.19998002360077</c:v>
                </c:pt>
                <c:pt idx="344">
                  <c:v>123.9449870300265</c:v>
                </c:pt>
                <c:pt idx="345">
                  <c:v>123.92669501335376</c:v>
                </c:pt>
                <c:pt idx="346">
                  <c:v>124.91526971137394</c:v>
                </c:pt>
                <c:pt idx="347">
                  <c:v>125.385528336783</c:v>
                </c:pt>
                <c:pt idx="348">
                  <c:v>125.48215043379621</c:v>
                </c:pt>
                <c:pt idx="349">
                  <c:v>125.45108018365174</c:v>
                </c:pt>
                <c:pt idx="350">
                  <c:v>126.44010481947021</c:v>
                </c:pt>
                <c:pt idx="351">
                  <c:v>126.16577365350288</c:v>
                </c:pt>
                <c:pt idx="352">
                  <c:v>126.69896221551964</c:v>
                </c:pt>
                <c:pt idx="353">
                  <c:v>126.80176482174402</c:v>
                </c:pt>
                <c:pt idx="354">
                  <c:v>127.59820789920271</c:v>
                </c:pt>
                <c:pt idx="355">
                  <c:v>127.54280419485744</c:v>
                </c:pt>
                <c:pt idx="356">
                  <c:v>126.59026133379392</c:v>
                </c:pt>
                <c:pt idx="357">
                  <c:v>125.52338927818221</c:v>
                </c:pt>
                <c:pt idx="358">
                  <c:v>126.13821700852881</c:v>
                </c:pt>
                <c:pt idx="359">
                  <c:v>125.37187476977638</c:v>
                </c:pt>
                <c:pt idx="360">
                  <c:v>124.80589392295079</c:v>
                </c:pt>
                <c:pt idx="361">
                  <c:v>123.13788451709173</c:v>
                </c:pt>
                <c:pt idx="362">
                  <c:v>124.25195095740152</c:v>
                </c:pt>
                <c:pt idx="363">
                  <c:v>123.52180416935055</c:v>
                </c:pt>
                <c:pt idx="364">
                  <c:v>124.98013029017079</c:v>
                </c:pt>
                <c:pt idx="365">
                  <c:v>125.63443392680273</c:v>
                </c:pt>
                <c:pt idx="366">
                  <c:v>126.37796431918132</c:v>
                </c:pt>
                <c:pt idx="367">
                  <c:v>125.81485489357758</c:v>
                </c:pt>
                <c:pt idx="368">
                  <c:v>126.74026241506</c:v>
                </c:pt>
                <c:pt idx="369">
                  <c:v>124.85988236840319</c:v>
                </c:pt>
                <c:pt idx="370">
                  <c:v>124.25650760019518</c:v>
                </c:pt>
                <c:pt idx="371">
                  <c:v>123.65508392589435</c:v>
                </c:pt>
                <c:pt idx="372">
                  <c:v>124.29246172062301</c:v>
                </c:pt>
                <c:pt idx="373">
                  <c:v>123.73420344255366</c:v>
                </c:pt>
                <c:pt idx="374">
                  <c:v>122.81905450287249</c:v>
                </c:pt>
                <c:pt idx="375">
                  <c:v>120.93165133621856</c:v>
                </c:pt>
                <c:pt idx="376">
                  <c:v>121.05405077873077</c:v>
                </c:pt>
                <c:pt idx="377">
                  <c:v>121.05851334362114</c:v>
                </c:pt>
                <c:pt idx="378">
                  <c:v>121.92726960595395</c:v>
                </c:pt>
                <c:pt idx="379">
                  <c:v>120.67227446652929</c:v>
                </c:pt>
                <c:pt idx="380">
                  <c:v>119.88049438079847</c:v>
                </c:pt>
                <c:pt idx="381">
                  <c:v>117.56946659635751</c:v>
                </c:pt>
                <c:pt idx="382">
                  <c:v>118.75950298873849</c:v>
                </c:pt>
                <c:pt idx="383">
                  <c:v>116.07256444484845</c:v>
                </c:pt>
                <c:pt idx="384">
                  <c:v>116.57515723658082</c:v>
                </c:pt>
                <c:pt idx="385">
                  <c:v>118.31801584035895</c:v>
                </c:pt>
                <c:pt idx="386">
                  <c:v>117.87972325034734</c:v>
                </c:pt>
                <c:pt idx="387">
                  <c:v>117.47552367441605</c:v>
                </c:pt>
                <c:pt idx="388">
                  <c:v>120.24918568375659</c:v>
                </c:pt>
                <c:pt idx="389">
                  <c:v>120.90470415244398</c:v>
                </c:pt>
                <c:pt idx="390">
                  <c:v>122.23685135324631</c:v>
                </c:pt>
                <c:pt idx="391">
                  <c:v>121.55043442884657</c:v>
                </c:pt>
                <c:pt idx="392">
                  <c:v>120.31419351492376</c:v>
                </c:pt>
                <c:pt idx="393">
                  <c:v>122.29094205728926</c:v>
                </c:pt>
                <c:pt idx="394">
                  <c:v>122.40263298020189</c:v>
                </c:pt>
                <c:pt idx="395">
                  <c:v>123.21706947924895</c:v>
                </c:pt>
                <c:pt idx="396">
                  <c:v>123.89618104994177</c:v>
                </c:pt>
                <c:pt idx="397">
                  <c:v>123.54306168514843</c:v>
                </c:pt>
                <c:pt idx="398">
                  <c:v>123.7425232014786</c:v>
                </c:pt>
                <c:pt idx="399">
                  <c:v>121.01066041360011</c:v>
                </c:pt>
                <c:pt idx="400">
                  <c:v>121.37670935457918</c:v>
                </c:pt>
                <c:pt idx="401">
                  <c:v>119.27661240998147</c:v>
                </c:pt>
                <c:pt idx="402">
                  <c:v>119.04158535586747</c:v>
                </c:pt>
                <c:pt idx="403">
                  <c:v>118.58317645592817</c:v>
                </c:pt>
                <c:pt idx="404">
                  <c:v>118.86678861157138</c:v>
                </c:pt>
                <c:pt idx="405">
                  <c:v>120.53267512909119</c:v>
                </c:pt>
                <c:pt idx="406">
                  <c:v>120.60776156694027</c:v>
                </c:pt>
                <c:pt idx="407">
                  <c:v>120.60776156694027</c:v>
                </c:pt>
                <c:pt idx="408">
                  <c:v>120.60776156694027</c:v>
                </c:pt>
                <c:pt idx="409">
                  <c:v>120.9190203551172</c:v>
                </c:pt>
                <c:pt idx="410">
                  <c:v>121.10513508021231</c:v>
                </c:pt>
                <c:pt idx="411">
                  <c:v>121.11522186758148</c:v>
                </c:pt>
                <c:pt idx="412">
                  <c:v>121.11522186758148</c:v>
                </c:pt>
                <c:pt idx="413">
                  <c:v>119.96541809505581</c:v>
                </c:pt>
                <c:pt idx="414">
                  <c:v>119.28087454803445</c:v>
                </c:pt>
                <c:pt idx="415">
                  <c:v>117.18107619852105</c:v>
                </c:pt>
                <c:pt idx="416">
                  <c:v>116.89770537315147</c:v>
                </c:pt>
                <c:pt idx="417">
                  <c:v>117.77574671550374</c:v>
                </c:pt>
                <c:pt idx="418">
                  <c:v>116.53645849558339</c:v>
                </c:pt>
                <c:pt idx="419">
                  <c:v>115.60838816040373</c:v>
                </c:pt>
                <c:pt idx="420">
                  <c:v>115.03743754607871</c:v>
                </c:pt>
                <c:pt idx="421">
                  <c:v>115.70422491144173</c:v>
                </c:pt>
                <c:pt idx="422">
                  <c:v>112.59748213070662</c:v>
                </c:pt>
                <c:pt idx="423">
                  <c:v>111.31464402225441</c:v>
                </c:pt>
                <c:pt idx="424">
                  <c:v>110.50791782093276</c:v>
                </c:pt>
                <c:pt idx="425">
                  <c:v>109.15461127257946</c:v>
                </c:pt>
                <c:pt idx="426">
                  <c:v>102.54399833929853</c:v>
                </c:pt>
                <c:pt idx="427">
                  <c:v>104.42030031336526</c:v>
                </c:pt>
                <c:pt idx="428">
                  <c:v>100.91975561018324</c:v>
                </c:pt>
                <c:pt idx="429">
                  <c:v>106.52609510662691</c:v>
                </c:pt>
                <c:pt idx="430">
                  <c:v>106.40335616559425</c:v>
                </c:pt>
                <c:pt idx="431">
                  <c:v>105.57776938983653</c:v>
                </c:pt>
                <c:pt idx="432">
                  <c:v>107.25115350721346</c:v>
                </c:pt>
                <c:pt idx="433">
                  <c:v>106.62196458041386</c:v>
                </c:pt>
                <c:pt idx="434">
                  <c:v>106.38051977715868</c:v>
                </c:pt>
                <c:pt idx="435">
                  <c:v>108.61786820195611</c:v>
                </c:pt>
                <c:pt idx="436">
                  <c:v>108.72605370038562</c:v>
                </c:pt>
                <c:pt idx="437">
                  <c:v>104.82353047785841</c:v>
                </c:pt>
                <c:pt idx="438">
                  <c:v>105.7512122303941</c:v>
                </c:pt>
                <c:pt idx="439">
                  <c:v>103.94712527295455</c:v>
                </c:pt>
                <c:pt idx="440">
                  <c:v>104.02934936042212</c:v>
                </c:pt>
                <c:pt idx="441">
                  <c:v>103.24079655580817</c:v>
                </c:pt>
                <c:pt idx="442">
                  <c:v>106.57918776682638</c:v>
                </c:pt>
                <c:pt idx="443">
                  <c:v>106.7842326021991</c:v>
                </c:pt>
                <c:pt idx="444">
                  <c:v>106.87712430583002</c:v>
                </c:pt>
                <c:pt idx="445">
                  <c:v>105.04057638141488</c:v>
                </c:pt>
                <c:pt idx="446">
                  <c:v>106.8632171375189</c:v>
                </c:pt>
                <c:pt idx="447">
                  <c:v>107.27108166133455</c:v>
                </c:pt>
                <c:pt idx="448">
                  <c:v>105.98719642491538</c:v>
                </c:pt>
                <c:pt idx="449">
                  <c:v>106.65386107996974</c:v>
                </c:pt>
                <c:pt idx="450">
                  <c:v>105.72988926909828</c:v>
                </c:pt>
                <c:pt idx="451">
                  <c:v>107.41653019015057</c:v>
                </c:pt>
                <c:pt idx="452">
                  <c:v>108.9978897567442</c:v>
                </c:pt>
                <c:pt idx="453">
                  <c:v>109.1009586182327</c:v>
                </c:pt>
                <c:pt idx="454">
                  <c:v>107.35372878884979</c:v>
                </c:pt>
                <c:pt idx="455">
                  <c:v>106.01199819519343</c:v>
                </c:pt>
                <c:pt idx="456">
                  <c:v>104.62077340821318</c:v>
                </c:pt>
                <c:pt idx="457">
                  <c:v>102.98096740493288</c:v>
                </c:pt>
                <c:pt idx="458">
                  <c:v>104.86710954397836</c:v>
                </c:pt>
                <c:pt idx="459">
                  <c:v>103.38003866372665</c:v>
                </c:pt>
                <c:pt idx="460">
                  <c:v>102.14492071743952</c:v>
                </c:pt>
                <c:pt idx="461">
                  <c:v>100.93283533094603</c:v>
                </c:pt>
                <c:pt idx="462">
                  <c:v>102.29969198102616</c:v>
                </c:pt>
                <c:pt idx="463">
                  <c:v>103.43799697454142</c:v>
                </c:pt>
                <c:pt idx="464">
                  <c:v>102.24494561024665</c:v>
                </c:pt>
                <c:pt idx="465">
                  <c:v>101.38370731653285</c:v>
                </c:pt>
                <c:pt idx="466">
                  <c:v>97.556361209266129</c:v>
                </c:pt>
                <c:pt idx="467">
                  <c:v>100.64098715200271</c:v>
                </c:pt>
                <c:pt idx="468">
                  <c:v>100.02669132967303</c:v>
                </c:pt>
                <c:pt idx="469">
                  <c:v>99.462340355519117</c:v>
                </c:pt>
                <c:pt idx="470">
                  <c:v>99.462340355519117</c:v>
                </c:pt>
                <c:pt idx="471">
                  <c:v>99.462340355519117</c:v>
                </c:pt>
                <c:pt idx="472">
                  <c:v>102.69085219873817</c:v>
                </c:pt>
                <c:pt idx="473">
                  <c:v>102.3930881506483</c:v>
                </c:pt>
                <c:pt idx="474">
                  <c:v>103.59560326683264</c:v>
                </c:pt>
                <c:pt idx="475">
                  <c:v>103.33907004082796</c:v>
                </c:pt>
                <c:pt idx="476">
                  <c:v>103.19220572146077</c:v>
                </c:pt>
                <c:pt idx="477">
                  <c:v>106.30916000452673</c:v>
                </c:pt>
                <c:pt idx="478">
                  <c:v>107.44433089839023</c:v>
                </c:pt>
                <c:pt idx="479">
                  <c:v>106.69564570236601</c:v>
                </c:pt>
                <c:pt idx="480">
                  <c:v>107.2387585424092</c:v>
                </c:pt>
                <c:pt idx="481">
                  <c:v>108.18124580905565</c:v>
                </c:pt>
                <c:pt idx="482">
                  <c:v>107.39337822209112</c:v>
                </c:pt>
                <c:pt idx="483">
                  <c:v>106.47335814824233</c:v>
                </c:pt>
                <c:pt idx="484">
                  <c:v>106.03344117241859</c:v>
                </c:pt>
                <c:pt idx="485">
                  <c:v>104.67649483221768</c:v>
                </c:pt>
                <c:pt idx="486">
                  <c:v>103.7908761110169</c:v>
                </c:pt>
                <c:pt idx="487">
                  <c:v>104.2854698109612</c:v>
                </c:pt>
                <c:pt idx="488">
                  <c:v>106.0033538157618</c:v>
                </c:pt>
                <c:pt idx="489">
                  <c:v>105.23320106133869</c:v>
                </c:pt>
                <c:pt idx="490">
                  <c:v>107.45624047706687</c:v>
                </c:pt>
                <c:pt idx="491">
                  <c:v>106.70258169022276</c:v>
                </c:pt>
                <c:pt idx="492">
                  <c:v>106.03856225028095</c:v>
                </c:pt>
                <c:pt idx="493">
                  <c:v>106.72754796901719</c:v>
                </c:pt>
                <c:pt idx="494">
                  <c:v>106.84826611325042</c:v>
                </c:pt>
                <c:pt idx="495">
                  <c:v>108.04786016662213</c:v>
                </c:pt>
                <c:pt idx="496">
                  <c:v>108.78212440738602</c:v>
                </c:pt>
                <c:pt idx="497">
                  <c:v>107.97413712971596</c:v>
                </c:pt>
                <c:pt idx="498">
                  <c:v>108.7782487756598</c:v>
                </c:pt>
                <c:pt idx="499">
                  <c:v>108.78458252475993</c:v>
                </c:pt>
                <c:pt idx="500">
                  <c:v>110.49392457168614</c:v>
                </c:pt>
                <c:pt idx="501">
                  <c:v>110.42473266447257</c:v>
                </c:pt>
                <c:pt idx="502">
                  <c:v>109.73028992516618</c:v>
                </c:pt>
                <c:pt idx="503">
                  <c:v>110.78368744772395</c:v>
                </c:pt>
                <c:pt idx="504">
                  <c:v>110.55320207215824</c:v>
                </c:pt>
                <c:pt idx="505">
                  <c:v>109.42096043483201</c:v>
                </c:pt>
                <c:pt idx="506">
                  <c:v>109.70148078954385</c:v>
                </c:pt>
                <c:pt idx="507">
                  <c:v>109.96411424349813</c:v>
                </c:pt>
                <c:pt idx="508">
                  <c:v>110.81056286434546</c:v>
                </c:pt>
                <c:pt idx="509">
                  <c:v>111.10220620017431</c:v>
                </c:pt>
                <c:pt idx="510">
                  <c:v>111.646625939288</c:v>
                </c:pt>
                <c:pt idx="511">
                  <c:v>112.82244180392928</c:v>
                </c:pt>
                <c:pt idx="512">
                  <c:v>110.92294799068112</c:v>
                </c:pt>
                <c:pt idx="513">
                  <c:v>110.21197850889743</c:v>
                </c:pt>
                <c:pt idx="514">
                  <c:v>110.42980048312513</c:v>
                </c:pt>
                <c:pt idx="515">
                  <c:v>108.7176684729795</c:v>
                </c:pt>
                <c:pt idx="516">
                  <c:v>108.39019807642578</c:v>
                </c:pt>
                <c:pt idx="517">
                  <c:v>108.0915818809796</c:v>
                </c:pt>
                <c:pt idx="518">
                  <c:v>109.03355544777857</c:v>
                </c:pt>
                <c:pt idx="519">
                  <c:v>109.29540670508598</c:v>
                </c:pt>
                <c:pt idx="520">
                  <c:v>109.97889671637901</c:v>
                </c:pt>
                <c:pt idx="521">
                  <c:v>108.86964127216876</c:v>
                </c:pt>
                <c:pt idx="522">
                  <c:v>109.46775257744734</c:v>
                </c:pt>
                <c:pt idx="523">
                  <c:v>108.42337930932231</c:v>
                </c:pt>
                <c:pt idx="524">
                  <c:v>108.30115910687697</c:v>
                </c:pt>
                <c:pt idx="525">
                  <c:v>106.20411359118773</c:v>
                </c:pt>
                <c:pt idx="526">
                  <c:v>105.59402869588376</c:v>
                </c:pt>
                <c:pt idx="527">
                  <c:v>104.77832320955743</c:v>
                </c:pt>
                <c:pt idx="528">
                  <c:v>103.02994266313006</c:v>
                </c:pt>
                <c:pt idx="529">
                  <c:v>103.81637153983063</c:v>
                </c:pt>
                <c:pt idx="530">
                  <c:v>104.23825084394495</c:v>
                </c:pt>
                <c:pt idx="531">
                  <c:v>103.90422210578801</c:v>
                </c:pt>
                <c:pt idx="532">
                  <c:v>104.61163026521984</c:v>
                </c:pt>
                <c:pt idx="533">
                  <c:v>103.134465841454</c:v>
                </c:pt>
                <c:pt idx="534">
                  <c:v>102.44288836893838</c:v>
                </c:pt>
                <c:pt idx="535">
                  <c:v>100.88831657273234</c:v>
                </c:pt>
                <c:pt idx="536">
                  <c:v>100.44857849527213</c:v>
                </c:pt>
                <c:pt idx="537">
                  <c:v>99.691745579230243</c:v>
                </c:pt>
                <c:pt idx="538">
                  <c:v>101.09808043235024</c:v>
                </c:pt>
                <c:pt idx="539">
                  <c:v>98.633179853513596</c:v>
                </c:pt>
                <c:pt idx="540">
                  <c:v>97.910948829256355</c:v>
                </c:pt>
                <c:pt idx="541">
                  <c:v>98.260932676809873</c:v>
                </c:pt>
                <c:pt idx="542">
                  <c:v>96.345996050773337</c:v>
                </c:pt>
                <c:pt idx="543">
                  <c:v>95.99238736162566</c:v>
                </c:pt>
                <c:pt idx="544">
                  <c:v>96.549086718028576</c:v>
                </c:pt>
                <c:pt idx="545">
                  <c:v>95.295853726976205</c:v>
                </c:pt>
                <c:pt idx="546">
                  <c:v>96.524086094310761</c:v>
                </c:pt>
                <c:pt idx="547">
                  <c:v>95.051724378286309</c:v>
                </c:pt>
                <c:pt idx="548">
                  <c:v>96.691886398723426</c:v>
                </c:pt>
                <c:pt idx="549">
                  <c:v>94.923639729600595</c:v>
                </c:pt>
                <c:pt idx="550">
                  <c:v>92.507827966677027</c:v>
                </c:pt>
                <c:pt idx="551">
                  <c:v>93.062188180449397</c:v>
                </c:pt>
                <c:pt idx="552">
                  <c:v>91.095301021451775</c:v>
                </c:pt>
                <c:pt idx="553">
                  <c:v>91.899966086355235</c:v>
                </c:pt>
                <c:pt idx="554">
                  <c:v>94.290192439903336</c:v>
                </c:pt>
                <c:pt idx="555">
                  <c:v>95.778198209123417</c:v>
                </c:pt>
                <c:pt idx="556">
                  <c:v>96.394765515653532</c:v>
                </c:pt>
                <c:pt idx="557">
                  <c:v>96.005870611079331</c:v>
                </c:pt>
                <c:pt idx="558">
                  <c:v>97.684226185567098</c:v>
                </c:pt>
                <c:pt idx="559">
                  <c:v>96.423950882127045</c:v>
                </c:pt>
                <c:pt idx="560">
                  <c:v>96.241862729554498</c:v>
                </c:pt>
                <c:pt idx="561">
                  <c:v>95.294949590285682</c:v>
                </c:pt>
                <c:pt idx="562">
                  <c:v>95.532007594675804</c:v>
                </c:pt>
                <c:pt idx="563">
                  <c:v>96.795621568005174</c:v>
                </c:pt>
                <c:pt idx="564">
                  <c:v>96.816429154135292</c:v>
                </c:pt>
                <c:pt idx="565">
                  <c:v>95.558410045005559</c:v>
                </c:pt>
                <c:pt idx="566">
                  <c:v>94.838572079786985</c:v>
                </c:pt>
                <c:pt idx="567">
                  <c:v>97.149263436480908</c:v>
                </c:pt>
                <c:pt idx="568">
                  <c:v>98.136983001887685</c:v>
                </c:pt>
                <c:pt idx="569">
                  <c:v>97.828216174657271</c:v>
                </c:pt>
                <c:pt idx="570">
                  <c:v>98.488737796078155</c:v>
                </c:pt>
                <c:pt idx="571">
                  <c:v>99.754558194725689</c:v>
                </c:pt>
                <c:pt idx="572">
                  <c:v>99.41887878499611</c:v>
                </c:pt>
                <c:pt idx="573">
                  <c:v>97.274531989694779</c:v>
                </c:pt>
                <c:pt idx="574">
                  <c:v>97.516608367458929</c:v>
                </c:pt>
                <c:pt idx="575">
                  <c:v>98.05398491266385</c:v>
                </c:pt>
                <c:pt idx="576">
                  <c:v>97.986415211003148</c:v>
                </c:pt>
                <c:pt idx="577">
                  <c:v>95.612131524603583</c:v>
                </c:pt>
                <c:pt idx="578">
                  <c:v>95.885267900878475</c:v>
                </c:pt>
                <c:pt idx="579">
                  <c:v>94.834225587806827</c:v>
                </c:pt>
                <c:pt idx="580">
                  <c:v>96.575928794455535</c:v>
                </c:pt>
                <c:pt idx="581">
                  <c:v>95.816997285911782</c:v>
                </c:pt>
                <c:pt idx="582">
                  <c:v>96.288894427125825</c:v>
                </c:pt>
                <c:pt idx="583">
                  <c:v>96.289301962726967</c:v>
                </c:pt>
                <c:pt idx="584">
                  <c:v>97.874447395134922</c:v>
                </c:pt>
                <c:pt idx="585">
                  <c:v>98.192501622716222</c:v>
                </c:pt>
                <c:pt idx="586">
                  <c:v>98.131488921692025</c:v>
                </c:pt>
                <c:pt idx="587">
                  <c:v>99.428136961094211</c:v>
                </c:pt>
                <c:pt idx="588">
                  <c:v>98.239889190189871</c:v>
                </c:pt>
                <c:pt idx="589">
                  <c:v>95.513497025739852</c:v>
                </c:pt>
                <c:pt idx="590">
                  <c:v>93.308548763611711</c:v>
                </c:pt>
                <c:pt idx="591">
                  <c:v>96.012791158071394</c:v>
                </c:pt>
                <c:pt idx="592">
                  <c:v>95.202568369081092</c:v>
                </c:pt>
                <c:pt idx="593">
                  <c:v>94.534251997236794</c:v>
                </c:pt>
                <c:pt idx="594">
                  <c:v>93.847726766678875</c:v>
                </c:pt>
                <c:pt idx="595">
                  <c:v>95.345806629377122</c:v>
                </c:pt>
                <c:pt idx="596">
                  <c:v>92.085047062512217</c:v>
                </c:pt>
                <c:pt idx="597">
                  <c:v>90.217723139614648</c:v>
                </c:pt>
                <c:pt idx="598">
                  <c:v>88.178280546915445</c:v>
                </c:pt>
                <c:pt idx="599">
                  <c:v>87.740015921199912</c:v>
                </c:pt>
                <c:pt idx="600">
                  <c:v>94.468966474497805</c:v>
                </c:pt>
                <c:pt idx="601">
                  <c:v>92.738650138736986</c:v>
                </c:pt>
                <c:pt idx="602">
                  <c:v>91.171696759450825</c:v>
                </c:pt>
                <c:pt idx="603">
                  <c:v>90.590609811836288</c:v>
                </c:pt>
                <c:pt idx="604">
                  <c:v>92.572585683380751</c:v>
                </c:pt>
                <c:pt idx="605">
                  <c:v>90.846306891049508</c:v>
                </c:pt>
                <c:pt idx="606">
                  <c:v>86.164470683106842</c:v>
                </c:pt>
                <c:pt idx="607">
                  <c:v>87.315220977310872</c:v>
                </c:pt>
                <c:pt idx="608">
                  <c:v>87.81889296630591</c:v>
                </c:pt>
                <c:pt idx="609">
                  <c:v>86.412685072571747</c:v>
                </c:pt>
                <c:pt idx="610">
                  <c:v>88.794760070857492</c:v>
                </c:pt>
                <c:pt idx="611">
                  <c:v>82.13716185893783</c:v>
                </c:pt>
                <c:pt idx="612">
                  <c:v>81.487713965285195</c:v>
                </c:pt>
                <c:pt idx="613">
                  <c:v>76.849660525375413</c:v>
                </c:pt>
                <c:pt idx="614">
                  <c:v>75.161597648793816</c:v>
                </c:pt>
                <c:pt idx="615">
                  <c:v>69.976249104978194</c:v>
                </c:pt>
                <c:pt idx="616">
                  <c:v>77.032971719314816</c:v>
                </c:pt>
                <c:pt idx="617">
                  <c:v>79.244692634937721</c:v>
                </c:pt>
                <c:pt idx="618">
                  <c:v>74.365033604537714</c:v>
                </c:pt>
                <c:pt idx="619">
                  <c:v>70.810386251097654</c:v>
                </c:pt>
                <c:pt idx="620">
                  <c:v>73.340148790108046</c:v>
                </c:pt>
                <c:pt idx="621">
                  <c:v>75.41183291067253</c:v>
                </c:pt>
                <c:pt idx="622">
                  <c:v>75.233336518783418</c:v>
                </c:pt>
                <c:pt idx="623">
                  <c:v>71.636771818000113</c:v>
                </c:pt>
                <c:pt idx="624">
                  <c:v>71.156127691166915</c:v>
                </c:pt>
                <c:pt idx="625">
                  <c:v>68.234668821314486</c:v>
                </c:pt>
                <c:pt idx="626">
                  <c:v>66.60480791052882</c:v>
                </c:pt>
                <c:pt idx="627">
                  <c:v>68.137112360924547</c:v>
                </c:pt>
                <c:pt idx="628">
                  <c:v>72.290274060674093</c:v>
                </c:pt>
                <c:pt idx="629">
                  <c:v>73.094833365228311</c:v>
                </c:pt>
                <c:pt idx="630">
                  <c:v>75.069914742737453</c:v>
                </c:pt>
                <c:pt idx="631">
                  <c:v>75.997827091092176</c:v>
                </c:pt>
                <c:pt idx="632">
                  <c:v>79.541445774914479</c:v>
                </c:pt>
                <c:pt idx="633">
                  <c:v>77.725677206256606</c:v>
                </c:pt>
                <c:pt idx="634">
                  <c:v>73.264847134657174</c:v>
                </c:pt>
                <c:pt idx="635">
                  <c:v>74.705073747589296</c:v>
                </c:pt>
                <c:pt idx="636">
                  <c:v>75.459913708807861</c:v>
                </c:pt>
                <c:pt idx="637">
                  <c:v>72.186293662819224</c:v>
                </c:pt>
                <c:pt idx="638">
                  <c:v>70.017174922405346</c:v>
                </c:pt>
                <c:pt idx="639">
                  <c:v>70.235046815878192</c:v>
                </c:pt>
                <c:pt idx="640">
                  <c:v>70.874528993594339</c:v>
                </c:pt>
                <c:pt idx="641">
                  <c:v>68.568348047870373</c:v>
                </c:pt>
                <c:pt idx="642">
                  <c:v>68.816982577130275</c:v>
                </c:pt>
                <c:pt idx="643">
                  <c:v>66.09248104175758</c:v>
                </c:pt>
                <c:pt idx="644">
                  <c:v>63.904628267886409</c:v>
                </c:pt>
                <c:pt idx="645">
                  <c:v>62.256176171173735</c:v>
                </c:pt>
                <c:pt idx="646">
                  <c:v>67.423038564011065</c:v>
                </c:pt>
                <c:pt idx="647">
                  <c:v>67.838031646483699</c:v>
                </c:pt>
                <c:pt idx="648">
                  <c:v>67.55610501784659</c:v>
                </c:pt>
                <c:pt idx="649">
                  <c:v>69.266677320577173</c:v>
                </c:pt>
                <c:pt idx="650">
                  <c:v>69.75425742098821</c:v>
                </c:pt>
                <c:pt idx="651">
                  <c:v>66.115314553093427</c:v>
                </c:pt>
                <c:pt idx="652">
                  <c:v>67.451763339257795</c:v>
                </c:pt>
                <c:pt idx="653">
                  <c:v>67.822936925729593</c:v>
                </c:pt>
                <c:pt idx="654">
                  <c:v>67.832628350847145</c:v>
                </c:pt>
                <c:pt idx="655">
                  <c:v>64.877164507407187</c:v>
                </c:pt>
                <c:pt idx="656">
                  <c:v>69.478735633440536</c:v>
                </c:pt>
                <c:pt idx="657">
                  <c:v>70.276765367024865</c:v>
                </c:pt>
                <c:pt idx="658">
                  <c:v>70.511918139742846</c:v>
                </c:pt>
                <c:pt idx="659">
                  <c:v>69.990449612726607</c:v>
                </c:pt>
                <c:pt idx="660">
                  <c:v>68.338564506995411</c:v>
                </c:pt>
                <c:pt idx="661">
                  <c:v>67.797532178254684</c:v>
                </c:pt>
                <c:pt idx="662">
                  <c:v>68.677250988861203</c:v>
                </c:pt>
                <c:pt idx="663">
                  <c:v>68.842022048556473</c:v>
                </c:pt>
                <c:pt idx="664">
                  <c:v>69.184718920408002</c:v>
                </c:pt>
                <c:pt idx="665">
                  <c:v>68.687771424290617</c:v>
                </c:pt>
                <c:pt idx="666">
                  <c:v>67.737468908301167</c:v>
                </c:pt>
                <c:pt idx="667">
                  <c:v>67.652169217839557</c:v>
                </c:pt>
                <c:pt idx="668">
                  <c:v>67.56501372256821</c:v>
                </c:pt>
                <c:pt idx="669">
                  <c:v>67.56501372256821</c:v>
                </c:pt>
                <c:pt idx="670">
                  <c:v>67.56501372256821</c:v>
                </c:pt>
                <c:pt idx="671">
                  <c:v>68.253647760383458</c:v>
                </c:pt>
                <c:pt idx="672">
                  <c:v>69.55024513714126</c:v>
                </c:pt>
                <c:pt idx="673">
                  <c:v>69.607026031240835</c:v>
                </c:pt>
                <c:pt idx="674">
                  <c:v>69.607026031240835</c:v>
                </c:pt>
                <c:pt idx="675">
                  <c:v>71.666363392978553</c:v>
                </c:pt>
                <c:pt idx="676">
                  <c:v>72.783722007238595</c:v>
                </c:pt>
                <c:pt idx="677">
                  <c:v>73.569186132746054</c:v>
                </c:pt>
                <c:pt idx="678">
                  <c:v>72.764435945009424</c:v>
                </c:pt>
                <c:pt idx="679">
                  <c:v>72.163618085810484</c:v>
                </c:pt>
                <c:pt idx="680">
                  <c:v>71.474963007124387</c:v>
                </c:pt>
                <c:pt idx="681">
                  <c:v>70.422065204827391</c:v>
                </c:pt>
                <c:pt idx="682">
                  <c:v>69.424096699994408</c:v>
                </c:pt>
                <c:pt idx="683">
                  <c:v>66.561237937378166</c:v>
                </c:pt>
                <c:pt idx="684">
                  <c:v>65.920109977787973</c:v>
                </c:pt>
                <c:pt idx="685">
                  <c:v>66.517944241499109</c:v>
                </c:pt>
                <c:pt idx="686">
                  <c:v>65.582749070786264</c:v>
                </c:pt>
                <c:pt idx="687">
                  <c:v>64.355435073592304</c:v>
                </c:pt>
                <c:pt idx="688">
                  <c:v>64.34421608125038</c:v>
                </c:pt>
                <c:pt idx="689">
                  <c:v>63.667802581229935</c:v>
                </c:pt>
                <c:pt idx="690">
                  <c:v>63.36065215660733</c:v>
                </c:pt>
                <c:pt idx="691">
                  <c:v>65.287251080445245</c:v>
                </c:pt>
                <c:pt idx="692">
                  <c:v>65.123334280106832</c:v>
                </c:pt>
                <c:pt idx="693">
                  <c:v>67.243513424019895</c:v>
                </c:pt>
                <c:pt idx="694">
                  <c:v>65.914428942656073</c:v>
                </c:pt>
                <c:pt idx="695">
                  <c:v>65.569118794643927</c:v>
                </c:pt>
                <c:pt idx="696">
                  <c:v>64.19657229043419</c:v>
                </c:pt>
                <c:pt idx="697">
                  <c:v>65.287642440643225</c:v>
                </c:pt>
                <c:pt idx="698">
                  <c:v>66.611529826904885</c:v>
                </c:pt>
                <c:pt idx="699">
                  <c:v>66.17260884444191</c:v>
                </c:pt>
                <c:pt idx="700">
                  <c:v>67.55051235437233</c:v>
                </c:pt>
                <c:pt idx="701">
                  <c:v>67.963843429696837</c:v>
                </c:pt>
                <c:pt idx="702">
                  <c:v>66.287340505060826</c:v>
                </c:pt>
                <c:pt idx="703">
                  <c:v>66.209535572799126</c:v>
                </c:pt>
                <c:pt idx="704">
                  <c:v>65.1266292804833</c:v>
                </c:pt>
                <c:pt idx="705">
                  <c:v>65.506989311172049</c:v>
                </c:pt>
                <c:pt idx="706">
                  <c:v>64.733703641717682</c:v>
                </c:pt>
                <c:pt idx="707">
                  <c:v>62.613023725078186</c:v>
                </c:pt>
                <c:pt idx="708">
                  <c:v>62.52617121834723</c:v>
                </c:pt>
                <c:pt idx="709">
                  <c:v>62.607393188036376</c:v>
                </c:pt>
                <c:pt idx="710">
                  <c:v>60.145489260505499</c:v>
                </c:pt>
                <c:pt idx="711">
                  <c:v>59.372839025351077</c:v>
                </c:pt>
                <c:pt idx="712">
                  <c:v>58.7253988045032</c:v>
                </c:pt>
                <c:pt idx="713">
                  <c:v>58.430167447508396</c:v>
                </c:pt>
                <c:pt idx="714">
                  <c:v>59.708222745166992</c:v>
                </c:pt>
                <c:pt idx="715">
                  <c:v>58.860007905072735</c:v>
                </c:pt>
                <c:pt idx="716">
                  <c:v>56.213740909964351</c:v>
                </c:pt>
                <c:pt idx="717">
                  <c:v>55.352022896359266</c:v>
                </c:pt>
                <c:pt idx="718">
                  <c:v>57.399171622125863</c:v>
                </c:pt>
                <c:pt idx="719">
                  <c:v>55.185039990126874</c:v>
                </c:pt>
                <c:pt idx="720">
                  <c:v>54.38059318285827</c:v>
                </c:pt>
                <c:pt idx="721">
                  <c:v>54.243329937385845</c:v>
                </c:pt>
                <c:pt idx="722">
                  <c:v>57.142349292006301</c:v>
                </c:pt>
                <c:pt idx="723">
                  <c:v>57.61697633163454</c:v>
                </c:pt>
                <c:pt idx="724">
                  <c:v>58.029983255523234</c:v>
                </c:pt>
                <c:pt idx="725">
                  <c:v>58.208694270203999</c:v>
                </c:pt>
                <c:pt idx="726">
                  <c:v>59.756411535267276</c:v>
                </c:pt>
                <c:pt idx="727">
                  <c:v>59.313228505316815</c:v>
                </c:pt>
                <c:pt idx="728">
                  <c:v>59.361763855738822</c:v>
                </c:pt>
                <c:pt idx="729">
                  <c:v>59.883328687232826</c:v>
                </c:pt>
                <c:pt idx="730">
                  <c:v>60.001848090914798</c:v>
                </c:pt>
                <c:pt idx="731">
                  <c:v>61.722790574346767</c:v>
                </c:pt>
                <c:pt idx="732">
                  <c:v>61.706738914567708</c:v>
                </c:pt>
                <c:pt idx="733">
                  <c:v>62.456949031487511</c:v>
                </c:pt>
                <c:pt idx="734">
                  <c:v>62.673887340191861</c:v>
                </c:pt>
                <c:pt idx="735">
                  <c:v>61.717220251126982</c:v>
                </c:pt>
                <c:pt idx="736">
                  <c:v>59.234939683371771</c:v>
                </c:pt>
                <c:pt idx="737">
                  <c:v>61.07987046141622</c:v>
                </c:pt>
                <c:pt idx="738">
                  <c:v>62.020718339698369</c:v>
                </c:pt>
                <c:pt idx="739">
                  <c:v>65.039051650933516</c:v>
                </c:pt>
                <c:pt idx="740">
                  <c:v>64.453119579198557</c:v>
                </c:pt>
                <c:pt idx="741">
                  <c:v>64.091158454891612</c:v>
                </c:pt>
                <c:pt idx="742">
                  <c:v>63.621311411895846</c:v>
                </c:pt>
                <c:pt idx="743">
                  <c:v>64.066679462411273</c:v>
                </c:pt>
                <c:pt idx="744">
                  <c:v>65.555582905071844</c:v>
                </c:pt>
                <c:pt idx="745">
                  <c:v>65.555582905071844</c:v>
                </c:pt>
                <c:pt idx="746">
                  <c:v>65.555582905071844</c:v>
                </c:pt>
                <c:pt idx="747">
                  <c:v>66.573519323209155</c:v>
                </c:pt>
                <c:pt idx="748">
                  <c:v>66.142178513032547</c:v>
                </c:pt>
                <c:pt idx="749">
                  <c:v>67.354577535107197</c:v>
                </c:pt>
                <c:pt idx="750">
                  <c:v>68.479005177955656</c:v>
                </c:pt>
                <c:pt idx="751">
                  <c:v>66.027390972327083</c:v>
                </c:pt>
                <c:pt idx="752">
                  <c:v>66.191529548114175</c:v>
                </c:pt>
                <c:pt idx="753">
                  <c:v>67.267857154115504</c:v>
                </c:pt>
                <c:pt idx="754">
                  <c:v>66.988546440192763</c:v>
                </c:pt>
                <c:pt idx="755">
                  <c:v>68.577246576471794</c:v>
                </c:pt>
                <c:pt idx="756">
                  <c:v>68.700021909958295</c:v>
                </c:pt>
                <c:pt idx="757">
                  <c:v>67.645295155228908</c:v>
                </c:pt>
                <c:pt idx="758">
                  <c:v>69.126443254104714</c:v>
                </c:pt>
                <c:pt idx="759">
                  <c:v>70.081681838428864</c:v>
                </c:pt>
                <c:pt idx="760">
                  <c:v>70.164615413954024</c:v>
                </c:pt>
                <c:pt idx="761">
                  <c:v>71.892413029603375</c:v>
                </c:pt>
                <c:pt idx="762">
                  <c:v>71.638688610652295</c:v>
                </c:pt>
                <c:pt idx="763">
                  <c:v>72.611973689778083</c:v>
                </c:pt>
                <c:pt idx="764">
                  <c:v>72.143035311040521</c:v>
                </c:pt>
                <c:pt idx="765">
                  <c:v>73.490537916094993</c:v>
                </c:pt>
                <c:pt idx="766">
                  <c:v>72.466650803653039</c:v>
                </c:pt>
                <c:pt idx="767">
                  <c:v>72.162184881988054</c:v>
                </c:pt>
                <c:pt idx="768">
                  <c:v>70.388861073832146</c:v>
                </c:pt>
                <c:pt idx="769">
                  <c:v>70.6234443745264</c:v>
                </c:pt>
                <c:pt idx="770">
                  <c:v>71.073068354846342</c:v>
                </c:pt>
                <c:pt idx="771">
                  <c:v>72.587236890229178</c:v>
                </c:pt>
                <c:pt idx="772">
                  <c:v>73.736701403149041</c:v>
                </c:pt>
                <c:pt idx="773">
                  <c:v>74.437649238240326</c:v>
                </c:pt>
                <c:pt idx="774">
                  <c:v>73.103772370712889</c:v>
                </c:pt>
                <c:pt idx="775">
                  <c:v>72.866234854593259</c:v>
                </c:pt>
                <c:pt idx="776">
                  <c:v>73.045833401805268</c:v>
                </c:pt>
                <c:pt idx="777">
                  <c:v>73.409227257198353</c:v>
                </c:pt>
                <c:pt idx="778">
                  <c:v>73.784479731240552</c:v>
                </c:pt>
                <c:pt idx="779">
                  <c:v>72.995653698980888</c:v>
                </c:pt>
                <c:pt idx="780">
                  <c:v>73.079864034901021</c:v>
                </c:pt>
                <c:pt idx="781">
                  <c:v>74.908033165757644</c:v>
                </c:pt>
                <c:pt idx="782">
                  <c:v>75.177485658716606</c:v>
                </c:pt>
                <c:pt idx="783">
                  <c:v>73.748825729347587</c:v>
                </c:pt>
                <c:pt idx="784">
                  <c:v>73.858283300763276</c:v>
                </c:pt>
                <c:pt idx="785">
                  <c:v>74.092497719452084</c:v>
                </c:pt>
                <c:pt idx="786">
                  <c:v>73.309023003411639</c:v>
                </c:pt>
                <c:pt idx="787">
                  <c:v>73.564625535322563</c:v>
                </c:pt>
                <c:pt idx="788">
                  <c:v>74.417654498471393</c:v>
                </c:pt>
                <c:pt idx="789">
                  <c:v>75.031400729012276</c:v>
                </c:pt>
                <c:pt idx="790">
                  <c:v>74.952460238952213</c:v>
                </c:pt>
                <c:pt idx="791">
                  <c:v>72.951801206213673</c:v>
                </c:pt>
                <c:pt idx="792">
                  <c:v>72.745188087607247</c:v>
                </c:pt>
                <c:pt idx="793">
                  <c:v>71.286881523350928</c:v>
                </c:pt>
                <c:pt idx="794">
                  <c:v>71.945509345931953</c:v>
                </c:pt>
                <c:pt idx="795">
                  <c:v>72.537044183832336</c:v>
                </c:pt>
                <c:pt idx="796">
                  <c:v>70.444610935517758</c:v>
                </c:pt>
                <c:pt idx="797">
                  <c:v>70.448993183254885</c:v>
                </c:pt>
                <c:pt idx="798">
                  <c:v>72.178806151102407</c:v>
                </c:pt>
                <c:pt idx="799">
                  <c:v>71.624477539831616</c:v>
                </c:pt>
                <c:pt idx="800">
                  <c:v>71.521867766494438</c:v>
                </c:pt>
                <c:pt idx="801">
                  <c:v>72.856052094695954</c:v>
                </c:pt>
                <c:pt idx="802">
                  <c:v>72.171147937346433</c:v>
                </c:pt>
                <c:pt idx="803">
                  <c:v>73.580953910452862</c:v>
                </c:pt>
                <c:pt idx="804">
                  <c:v>71.625180757668119</c:v>
                </c:pt>
                <c:pt idx="805">
                  <c:v>71.598587117290435</c:v>
                </c:pt>
                <c:pt idx="806">
                  <c:v>70.814932308877189</c:v>
                </c:pt>
                <c:pt idx="807">
                  <c:v>70.30981179450643</c:v>
                </c:pt>
                <c:pt idx="808">
                  <c:v>69.530757917425831</c:v>
                </c:pt>
                <c:pt idx="809">
                  <c:v>70.005026893177288</c:v>
                </c:pt>
                <c:pt idx="810">
                  <c:v>69.148786282714212</c:v>
                </c:pt>
                <c:pt idx="811">
                  <c:v>70.581558321261255</c:v>
                </c:pt>
                <c:pt idx="812">
                  <c:v>71.302480953162913</c:v>
                </c:pt>
                <c:pt idx="813">
                  <c:v>73.343026158554252</c:v>
                </c:pt>
                <c:pt idx="814">
                  <c:v>73.685334592122175</c:v>
                </c:pt>
                <c:pt idx="815">
                  <c:v>74.118345262856877</c:v>
                </c:pt>
                <c:pt idx="816">
                  <c:v>74.888724690649497</c:v>
                </c:pt>
                <c:pt idx="817">
                  <c:v>75.583984159432774</c:v>
                </c:pt>
                <c:pt idx="818">
                  <c:v>75.810072981779143</c:v>
                </c:pt>
                <c:pt idx="819">
                  <c:v>77.332205140524579</c:v>
                </c:pt>
                <c:pt idx="820">
                  <c:v>77.27588768281413</c:v>
                </c:pt>
                <c:pt idx="821">
                  <c:v>77.600392698960562</c:v>
                </c:pt>
                <c:pt idx="822">
                  <c:v>76.976955783599692</c:v>
                </c:pt>
                <c:pt idx="823">
                  <c:v>77.604779234611385</c:v>
                </c:pt>
                <c:pt idx="824">
                  <c:v>79.231716578476195</c:v>
                </c:pt>
                <c:pt idx="825">
                  <c:v>79.238195615981951</c:v>
                </c:pt>
                <c:pt idx="826">
                  <c:v>80.304711223297545</c:v>
                </c:pt>
                <c:pt idx="827">
                  <c:v>80.026772949250656</c:v>
                </c:pt>
                <c:pt idx="828">
                  <c:v>79.476963798953406</c:v>
                </c:pt>
                <c:pt idx="829">
                  <c:v>79.916749373234822</c:v>
                </c:pt>
                <c:pt idx="830">
                  <c:v>80.901099979435216</c:v>
                </c:pt>
                <c:pt idx="831">
                  <c:v>80.56289079130444</c:v>
                </c:pt>
                <c:pt idx="832">
                  <c:v>79.36986886795178</c:v>
                </c:pt>
                <c:pt idx="833">
                  <c:v>80.30871184672101</c:v>
                </c:pt>
                <c:pt idx="834">
                  <c:v>80.955269192413454</c:v>
                </c:pt>
                <c:pt idx="835">
                  <c:v>80.323299328914629</c:v>
                </c:pt>
                <c:pt idx="836">
                  <c:v>78.667975996771816</c:v>
                </c:pt>
                <c:pt idx="837">
                  <c:v>79.475857517234985</c:v>
                </c:pt>
                <c:pt idx="838">
                  <c:v>79.462749365246225</c:v>
                </c:pt>
                <c:pt idx="839">
                  <c:v>80.619555570019486</c:v>
                </c:pt>
                <c:pt idx="840">
                  <c:v>82.718553614112594</c:v>
                </c:pt>
                <c:pt idx="841">
                  <c:v>83.595071768165752</c:v>
                </c:pt>
                <c:pt idx="842">
                  <c:v>84.068015778603282</c:v>
                </c:pt>
                <c:pt idx="843">
                  <c:v>83.693441260775685</c:v>
                </c:pt>
                <c:pt idx="844">
                  <c:v>83.313721357806543</c:v>
                </c:pt>
                <c:pt idx="845">
                  <c:v>84.234243309349452</c:v>
                </c:pt>
                <c:pt idx="846">
                  <c:v>83.453845471249195</c:v>
                </c:pt>
                <c:pt idx="847">
                  <c:v>81.971762503492528</c:v>
                </c:pt>
                <c:pt idx="848">
                  <c:v>81.263183682893668</c:v>
                </c:pt>
                <c:pt idx="849">
                  <c:v>81.266745206839445</c:v>
                </c:pt>
                <c:pt idx="850">
                  <c:v>82.343333743533577</c:v>
                </c:pt>
                <c:pt idx="851">
                  <c:v>83.595086077010237</c:v>
                </c:pt>
                <c:pt idx="852">
                  <c:v>83.880133489868655</c:v>
                </c:pt>
                <c:pt idx="853">
                  <c:v>84.753217500350459</c:v>
                </c:pt>
                <c:pt idx="854">
                  <c:v>84.738915147202604</c:v>
                </c:pt>
                <c:pt idx="855">
                  <c:v>85.22709059467762</c:v>
                </c:pt>
                <c:pt idx="856">
                  <c:v>85.061529497330781</c:v>
                </c:pt>
                <c:pt idx="857">
                  <c:v>85.427799562604449</c:v>
                </c:pt>
                <c:pt idx="858">
                  <c:v>86.623800847486891</c:v>
                </c:pt>
                <c:pt idx="859">
                  <c:v>87.0232108281634</c:v>
                </c:pt>
                <c:pt idx="860">
                  <c:v>86.919255872847742</c:v>
                </c:pt>
                <c:pt idx="861">
                  <c:v>86.322265699229561</c:v>
                </c:pt>
                <c:pt idx="862">
                  <c:v>86.820035191161097</c:v>
                </c:pt>
                <c:pt idx="863">
                  <c:v>86.942896948565391</c:v>
                </c:pt>
                <c:pt idx="864">
                  <c:v>85.625353790608514</c:v>
                </c:pt>
                <c:pt idx="865">
                  <c:v>85.339120645598072</c:v>
                </c:pt>
                <c:pt idx="866">
                  <c:v>86.897570822432044</c:v>
                </c:pt>
                <c:pt idx="867">
                  <c:v>86.76156647909427</c:v>
                </c:pt>
                <c:pt idx="868">
                  <c:v>86.407322507435765</c:v>
                </c:pt>
                <c:pt idx="869">
                  <c:v>84.911755082066733</c:v>
                </c:pt>
                <c:pt idx="870">
                  <c:v>83.399375359578329</c:v>
                </c:pt>
                <c:pt idx="871">
                  <c:v>84.087948195728572</c:v>
                </c:pt>
                <c:pt idx="872">
                  <c:v>86.208145470829379</c:v>
                </c:pt>
                <c:pt idx="873">
                  <c:v>85.828641942340539</c:v>
                </c:pt>
                <c:pt idx="874">
                  <c:v>86.840560474362462</c:v>
                </c:pt>
                <c:pt idx="875">
                  <c:v>86.799678680054399</c:v>
                </c:pt>
                <c:pt idx="876">
                  <c:v>87.774666415778611</c:v>
                </c:pt>
                <c:pt idx="877">
                  <c:v>86.861336751960891</c:v>
                </c:pt>
                <c:pt idx="878">
                  <c:v>88.681786132011666</c:v>
                </c:pt>
                <c:pt idx="879">
                  <c:v>88.406588085496537</c:v>
                </c:pt>
                <c:pt idx="880">
                  <c:v>87.456059321025563</c:v>
                </c:pt>
                <c:pt idx="881">
                  <c:v>88.837753184901956</c:v>
                </c:pt>
                <c:pt idx="882">
                  <c:v>88.399646792168483</c:v>
                </c:pt>
                <c:pt idx="883">
                  <c:v>88.569963800592319</c:v>
                </c:pt>
                <c:pt idx="884">
                  <c:v>87.578051253019026</c:v>
                </c:pt>
                <c:pt idx="885">
                  <c:v>87.216891952970059</c:v>
                </c:pt>
                <c:pt idx="886">
                  <c:v>85.836829552675141</c:v>
                </c:pt>
                <c:pt idx="887">
                  <c:v>85.781121778976939</c:v>
                </c:pt>
                <c:pt idx="888">
                  <c:v>84.016795611626534</c:v>
                </c:pt>
                <c:pt idx="889">
                  <c:v>85.452492218296356</c:v>
                </c:pt>
                <c:pt idx="890">
                  <c:v>83.64674332043721</c:v>
                </c:pt>
                <c:pt idx="891">
                  <c:v>83.997295943461836</c:v>
                </c:pt>
                <c:pt idx="892">
                  <c:v>82.71850112743715</c:v>
                </c:pt>
                <c:pt idx="893">
                  <c:v>84.233806232899198</c:v>
                </c:pt>
                <c:pt idx="894">
                  <c:v>84.91948830599263</c:v>
                </c:pt>
                <c:pt idx="895">
                  <c:v>84.946712543104098</c:v>
                </c:pt>
                <c:pt idx="896">
                  <c:v>86.719170063424173</c:v>
                </c:pt>
                <c:pt idx="897">
                  <c:v>86.471698242814782</c:v>
                </c:pt>
                <c:pt idx="898">
                  <c:v>87.090226332202079</c:v>
                </c:pt>
                <c:pt idx="899">
                  <c:v>86.989776643467337</c:v>
                </c:pt>
                <c:pt idx="900">
                  <c:v>87.157527450554809</c:v>
                </c:pt>
                <c:pt idx="901">
                  <c:v>88.346206623023861</c:v>
                </c:pt>
                <c:pt idx="902">
                  <c:v>87.72084110005899</c:v>
                </c:pt>
                <c:pt idx="903">
                  <c:v>87.832048927954318</c:v>
                </c:pt>
                <c:pt idx="904">
                  <c:v>86.348602800971747</c:v>
                </c:pt>
                <c:pt idx="905">
                  <c:v>85.701530590143165</c:v>
                </c:pt>
                <c:pt idx="906">
                  <c:v>87.593171501702457</c:v>
                </c:pt>
                <c:pt idx="907">
                  <c:v>86.966023053019953</c:v>
                </c:pt>
                <c:pt idx="908">
                  <c:v>87.346016740828276</c:v>
                </c:pt>
                <c:pt idx="909">
                  <c:v>84.630027085452227</c:v>
                </c:pt>
                <c:pt idx="910">
                  <c:v>85.636644750646255</c:v>
                </c:pt>
                <c:pt idx="911">
                  <c:v>84.577465325415787</c:v>
                </c:pt>
                <c:pt idx="912">
                  <c:v>86.687282511058953</c:v>
                </c:pt>
                <c:pt idx="913">
                  <c:v>87.031858378353476</c:v>
                </c:pt>
                <c:pt idx="914">
                  <c:v>87.101481821637094</c:v>
                </c:pt>
                <c:pt idx="915">
                  <c:v>88.005976156174611</c:v>
                </c:pt>
                <c:pt idx="916">
                  <c:v>87.575174065780956</c:v>
                </c:pt>
                <c:pt idx="917">
                  <c:v>86.286659815213852</c:v>
                </c:pt>
                <c:pt idx="918">
                  <c:v>85.377100225817429</c:v>
                </c:pt>
                <c:pt idx="919">
                  <c:v>86.21421801217538</c:v>
                </c:pt>
                <c:pt idx="920">
                  <c:v>86.488460434650477</c:v>
                </c:pt>
                <c:pt idx="921">
                  <c:v>87.112530138218375</c:v>
                </c:pt>
                <c:pt idx="922">
                  <c:v>87.13576537140473</c:v>
                </c:pt>
                <c:pt idx="923">
                  <c:v>88.252649738528447</c:v>
                </c:pt>
                <c:pt idx="924">
                  <c:v>87.391967693882151</c:v>
                </c:pt>
                <c:pt idx="925">
                  <c:v>86.949515517312904</c:v>
                </c:pt>
                <c:pt idx="926">
                  <c:v>88.117571946345095</c:v>
                </c:pt>
                <c:pt idx="927">
                  <c:v>88.810130822450418</c:v>
                </c:pt>
                <c:pt idx="928">
                  <c:v>89.0728054150254</c:v>
                </c:pt>
                <c:pt idx="929">
                  <c:v>89.035513017285993</c:v>
                </c:pt>
                <c:pt idx="930">
                  <c:v>89.035513017285993</c:v>
                </c:pt>
                <c:pt idx="931">
                  <c:v>89.035513017285993</c:v>
                </c:pt>
                <c:pt idx="932">
                  <c:v>89.929166840569778</c:v>
                </c:pt>
                <c:pt idx="933">
                  <c:v>89.287269171609424</c:v>
                </c:pt>
                <c:pt idx="934">
                  <c:v>89.343636366706633</c:v>
                </c:pt>
                <c:pt idx="935">
                  <c:v>89.343636366706633</c:v>
                </c:pt>
                <c:pt idx="936">
                  <c:v>90.917207575336548</c:v>
                </c:pt>
                <c:pt idx="937">
                  <c:v>90.867065881510484</c:v>
                </c:pt>
                <c:pt idx="938">
                  <c:v>90.95141752738401</c:v>
                </c:pt>
                <c:pt idx="939">
                  <c:v>90.962998345117143</c:v>
                </c:pt>
                <c:pt idx="940">
                  <c:v>91.373387891356941</c:v>
                </c:pt>
                <c:pt idx="941">
                  <c:v>91.296231504949716</c:v>
                </c:pt>
                <c:pt idx="942">
                  <c:v>90.276162774074692</c:v>
                </c:pt>
                <c:pt idx="943">
                  <c:v>90.449095770092896</c:v>
                </c:pt>
                <c:pt idx="944">
                  <c:v>91.007524965821773</c:v>
                </c:pt>
                <c:pt idx="945">
                  <c:v>89.923716279999283</c:v>
                </c:pt>
                <c:pt idx="946">
                  <c:v>90.368683766887429</c:v>
                </c:pt>
                <c:pt idx="947">
                  <c:v>90.897128385562311</c:v>
                </c:pt>
                <c:pt idx="948">
                  <c:v>89.274610363739683</c:v>
                </c:pt>
                <c:pt idx="949">
                  <c:v>88.178064943049662</c:v>
                </c:pt>
                <c:pt idx="950">
                  <c:v>87.336661171811016</c:v>
                </c:pt>
                <c:pt idx="951">
                  <c:v>86.645686811328233</c:v>
                </c:pt>
                <c:pt idx="952">
                  <c:v>86.996024947184551</c:v>
                </c:pt>
                <c:pt idx="953">
                  <c:v>86.222365712726301</c:v>
                </c:pt>
                <c:pt idx="954">
                  <c:v>85.240628406228424</c:v>
                </c:pt>
                <c:pt idx="955">
                  <c:v>86.255605906578552</c:v>
                </c:pt>
                <c:pt idx="956">
                  <c:v>86.863129110940449</c:v>
                </c:pt>
                <c:pt idx="957">
                  <c:v>87.771965710968175</c:v>
                </c:pt>
                <c:pt idx="958">
                  <c:v>87.25441788415651</c:v>
                </c:pt>
                <c:pt idx="959">
                  <c:v>84.686645378653509</c:v>
                </c:pt>
                <c:pt idx="960">
                  <c:v>82.682090249968326</c:v>
                </c:pt>
                <c:pt idx="961">
                  <c:v>83.35608085420175</c:v>
                </c:pt>
                <c:pt idx="962">
                  <c:v>83.561678250143757</c:v>
                </c:pt>
                <c:pt idx="963">
                  <c:v>84.192454004802656</c:v>
                </c:pt>
                <c:pt idx="964">
                  <c:v>84.082949255740616</c:v>
                </c:pt>
                <c:pt idx="965">
                  <c:v>83.799979009508547</c:v>
                </c:pt>
                <c:pt idx="966">
                  <c:v>84.015507768396233</c:v>
                </c:pt>
                <c:pt idx="967">
                  <c:v>84.948068809985585</c:v>
                </c:pt>
                <c:pt idx="968">
                  <c:v>86.074616124840261</c:v>
                </c:pt>
                <c:pt idx="969">
                  <c:v>86.605281662953303</c:v>
                </c:pt>
                <c:pt idx="970">
                  <c:v>87.200864719536526</c:v>
                </c:pt>
                <c:pt idx="971">
                  <c:v>86.936588294228414</c:v>
                </c:pt>
                <c:pt idx="972">
                  <c:v>85.744755472302671</c:v>
                </c:pt>
                <c:pt idx="973">
                  <c:v>85.963288245559966</c:v>
                </c:pt>
                <c:pt idx="974">
                  <c:v>84.690235997495449</c:v>
                </c:pt>
                <c:pt idx="975">
                  <c:v>85.861944556239933</c:v>
                </c:pt>
                <c:pt idx="976">
                  <c:v>87.221914283899054</c:v>
                </c:pt>
                <c:pt idx="977">
                  <c:v>87.989359129193105</c:v>
                </c:pt>
                <c:pt idx="978">
                  <c:v>88.654514161905951</c:v>
                </c:pt>
                <c:pt idx="979">
                  <c:v>88.704871355481359</c:v>
                </c:pt>
                <c:pt idx="980">
                  <c:v>90.137844474774795</c:v>
                </c:pt>
                <c:pt idx="981">
                  <c:v>90.215769443373205</c:v>
                </c:pt>
                <c:pt idx="982">
                  <c:v>90.197454580243942</c:v>
                </c:pt>
                <c:pt idx="983">
                  <c:v>90.989264269520817</c:v>
                </c:pt>
                <c:pt idx="984">
                  <c:v>90.657569946208682</c:v>
                </c:pt>
                <c:pt idx="985">
                  <c:v>90.854893066358756</c:v>
                </c:pt>
                <c:pt idx="986">
                  <c:v>90.26644779805568</c:v>
                </c:pt>
                <c:pt idx="987">
                  <c:v>91.198756791617456</c:v>
                </c:pt>
                <c:pt idx="988">
                  <c:v>91.859233288203868</c:v>
                </c:pt>
                <c:pt idx="989">
                  <c:v>91.511302968928149</c:v>
                </c:pt>
                <c:pt idx="990">
                  <c:v>91.362839737192445</c:v>
                </c:pt>
                <c:pt idx="991">
                  <c:v>91.189265178900939</c:v>
                </c:pt>
                <c:pt idx="992">
                  <c:v>91.868147678930796</c:v>
                </c:pt>
                <c:pt idx="993">
                  <c:v>91.849867535921234</c:v>
                </c:pt>
                <c:pt idx="994">
                  <c:v>92.858916673997484</c:v>
                </c:pt>
                <c:pt idx="995">
                  <c:v>92.557967016658637</c:v>
                </c:pt>
                <c:pt idx="996">
                  <c:v>92.676071843752396</c:v>
                </c:pt>
                <c:pt idx="997">
                  <c:v>92.451532489791077</c:v>
                </c:pt>
                <c:pt idx="998">
                  <c:v>92.419607339748779</c:v>
                </c:pt>
                <c:pt idx="999">
                  <c:v>93.683029094618135</c:v>
                </c:pt>
                <c:pt idx="1000">
                  <c:v>93.683029094618135</c:v>
                </c:pt>
                <c:pt idx="1001">
                  <c:v>93.683029094618135</c:v>
                </c:pt>
                <c:pt idx="1002">
                  <c:v>93.992068539841512</c:v>
                </c:pt>
                <c:pt idx="1003">
                  <c:v>93.582635868574215</c:v>
                </c:pt>
                <c:pt idx="1004">
                  <c:v>92.681371002017954</c:v>
                </c:pt>
                <c:pt idx="1005">
                  <c:v>94.021359300803368</c:v>
                </c:pt>
                <c:pt idx="1006">
                  <c:v>94.239853013926066</c:v>
                </c:pt>
                <c:pt idx="1007">
                  <c:v>93.969357241558299</c:v>
                </c:pt>
                <c:pt idx="1008">
                  <c:v>94.585730506125984</c:v>
                </c:pt>
                <c:pt idx="1009">
                  <c:v>94.955230699750601</c:v>
                </c:pt>
                <c:pt idx="1010">
                  <c:v>93.481448419792727</c:v>
                </c:pt>
                <c:pt idx="1011">
                  <c:v>92.970932460102972</c:v>
                </c:pt>
                <c:pt idx="1012">
                  <c:v>94.233681512653604</c:v>
                </c:pt>
                <c:pt idx="1013">
                  <c:v>93.521202956822066</c:v>
                </c:pt>
                <c:pt idx="1014">
                  <c:v>92.211060940913327</c:v>
                </c:pt>
                <c:pt idx="1015">
                  <c:v>93.165456270604167</c:v>
                </c:pt>
                <c:pt idx="1016">
                  <c:v>93.850106650515201</c:v>
                </c:pt>
                <c:pt idx="1017">
                  <c:v>91.025564154642339</c:v>
                </c:pt>
                <c:pt idx="1018">
                  <c:v>89.577795924351918</c:v>
                </c:pt>
                <c:pt idx="1019">
                  <c:v>91.06070525576969</c:v>
                </c:pt>
                <c:pt idx="1020">
                  <c:v>90.81016053217084</c:v>
                </c:pt>
                <c:pt idx="1021">
                  <c:v>90.81016053217084</c:v>
                </c:pt>
                <c:pt idx="1022">
                  <c:v>88.22442735944621</c:v>
                </c:pt>
                <c:pt idx="1023">
                  <c:v>87.039351554626336</c:v>
                </c:pt>
                <c:pt idx="1024">
                  <c:v>85.752567499229798</c:v>
                </c:pt>
                <c:pt idx="1025">
                  <c:v>82.647755517300297</c:v>
                </c:pt>
                <c:pt idx="1026">
                  <c:v>88.990001658292712</c:v>
                </c:pt>
                <c:pt idx="1027">
                  <c:v>88.710417894599658</c:v>
                </c:pt>
                <c:pt idx="1028">
                  <c:v>90.153841769915616</c:v>
                </c:pt>
                <c:pt idx="1029">
                  <c:v>90.244066340909356</c:v>
                </c:pt>
                <c:pt idx="1030">
                  <c:v>87.021869974369338</c:v>
                </c:pt>
                <c:pt idx="1031">
                  <c:v>86.976612298371307</c:v>
                </c:pt>
                <c:pt idx="1032">
                  <c:v>88.407324269870827</c:v>
                </c:pt>
                <c:pt idx="1033">
                  <c:v>85.856267816672911</c:v>
                </c:pt>
                <c:pt idx="1034">
                  <c:v>84.06470096134818</c:v>
                </c:pt>
                <c:pt idx="1035">
                  <c:v>83.839779686070415</c:v>
                </c:pt>
                <c:pt idx="1036">
                  <c:v>83.836893576122336</c:v>
                </c:pt>
                <c:pt idx="1037">
                  <c:v>81.685318139889418</c:v>
                </c:pt>
                <c:pt idx="1038">
                  <c:v>83.446600122530356</c:v>
                </c:pt>
                <c:pt idx="1039">
                  <c:v>85.907992804355345</c:v>
                </c:pt>
                <c:pt idx="1040">
                  <c:v>85.863875058289793</c:v>
                </c:pt>
                <c:pt idx="1041">
                  <c:v>85.997552796941918</c:v>
                </c:pt>
                <c:pt idx="1042">
                  <c:v>85.953241436191831</c:v>
                </c:pt>
                <c:pt idx="1043">
                  <c:v>86.159445475527505</c:v>
                </c:pt>
                <c:pt idx="1044">
                  <c:v>87.356472662837305</c:v>
                </c:pt>
                <c:pt idx="1045">
                  <c:v>85.371028878872451</c:v>
                </c:pt>
                <c:pt idx="1046">
                  <c:v>84.720518741592599</c:v>
                </c:pt>
                <c:pt idx="1047">
                  <c:v>84.139393066706702</c:v>
                </c:pt>
                <c:pt idx="1048">
                  <c:v>85.731059785050434</c:v>
                </c:pt>
                <c:pt idx="1049">
                  <c:v>87.27760988156983</c:v>
                </c:pt>
                <c:pt idx="1050">
                  <c:v>87.806283578288742</c:v>
                </c:pt>
                <c:pt idx="1051">
                  <c:v>89.065720699016481</c:v>
                </c:pt>
                <c:pt idx="1052">
                  <c:v>89.883131094676727</c:v>
                </c:pt>
                <c:pt idx="1053">
                  <c:v>89.835801104981783</c:v>
                </c:pt>
                <c:pt idx="1054">
                  <c:v>90.199149862798819</c:v>
                </c:pt>
                <c:pt idx="1055">
                  <c:v>90.569490750926903</c:v>
                </c:pt>
                <c:pt idx="1056">
                  <c:v>91.579208931975558</c:v>
                </c:pt>
                <c:pt idx="1057">
                  <c:v>91.07493508583849</c:v>
                </c:pt>
                <c:pt idx="1058">
                  <c:v>89.878836368947603</c:v>
                </c:pt>
                <c:pt idx="1059">
                  <c:v>88.171660889959398</c:v>
                </c:pt>
                <c:pt idx="1060">
                  <c:v>87.762504657921056</c:v>
                </c:pt>
                <c:pt idx="1061">
                  <c:v>88.920021248589819</c:v>
                </c:pt>
                <c:pt idx="1062">
                  <c:v>85.94441876704542</c:v>
                </c:pt>
                <c:pt idx="1063">
                  <c:v>86.173007304110598</c:v>
                </c:pt>
                <c:pt idx="1064">
                  <c:v>84.206907387261722</c:v>
                </c:pt>
                <c:pt idx="1065">
                  <c:v>84.168171249358707</c:v>
                </c:pt>
                <c:pt idx="1066">
                  <c:v>83.94260574157218</c:v>
                </c:pt>
                <c:pt idx="1067">
                  <c:v>86.006767095791091</c:v>
                </c:pt>
                <c:pt idx="1068">
                  <c:v>87.3064320675592</c:v>
                </c:pt>
                <c:pt idx="1069">
                  <c:v>88.156418133888096</c:v>
                </c:pt>
                <c:pt idx="1070">
                  <c:v>88.709817305885522</c:v>
                </c:pt>
                <c:pt idx="1071">
                  <c:v>88.928725108725232</c:v>
                </c:pt>
                <c:pt idx="1072">
                  <c:v>90.609850611979482</c:v>
                </c:pt>
                <c:pt idx="1073">
                  <c:v>90.679358283718216</c:v>
                </c:pt>
                <c:pt idx="1074">
                  <c:v>89.752846013337205</c:v>
                </c:pt>
                <c:pt idx="1075">
                  <c:v>87.926579902041112</c:v>
                </c:pt>
                <c:pt idx="1076">
                  <c:v>87.445570620381289</c:v>
                </c:pt>
                <c:pt idx="1077">
                  <c:v>87.273134742157424</c:v>
                </c:pt>
                <c:pt idx="1078">
                  <c:v>87.983955853661854</c:v>
                </c:pt>
                <c:pt idx="1079">
                  <c:v>90.033706114885973</c:v>
                </c:pt>
                <c:pt idx="1080">
                  <c:v>90.099020268571564</c:v>
                </c:pt>
                <c:pt idx="1081">
                  <c:v>90.570304812668567</c:v>
                </c:pt>
                <c:pt idx="1082">
                  <c:v>90.908782884193684</c:v>
                </c:pt>
                <c:pt idx="1083">
                  <c:v>90.73197307423348</c:v>
                </c:pt>
                <c:pt idx="1084">
                  <c:v>90.519828584350378</c:v>
                </c:pt>
                <c:pt idx="1085">
                  <c:v>90.182111770562031</c:v>
                </c:pt>
                <c:pt idx="1086">
                  <c:v>92.465955386358672</c:v>
                </c:pt>
                <c:pt idx="1087">
                  <c:v>92.442492806863228</c:v>
                </c:pt>
                <c:pt idx="1088">
                  <c:v>92.536963571902319</c:v>
                </c:pt>
                <c:pt idx="1089">
                  <c:v>92.44214958083154</c:v>
                </c:pt>
                <c:pt idx="1090">
                  <c:v>91.34193413610997</c:v>
                </c:pt>
                <c:pt idx="1091">
                  <c:v>92.43214322190947</c:v>
                </c:pt>
                <c:pt idx="1092">
                  <c:v>91.628118641482757</c:v>
                </c:pt>
                <c:pt idx="1093">
                  <c:v>89.587789494793412</c:v>
                </c:pt>
                <c:pt idx="1094">
                  <c:v>89.655251011343523</c:v>
                </c:pt>
                <c:pt idx="1095">
                  <c:v>89.59131856245196</c:v>
                </c:pt>
                <c:pt idx="1096">
                  <c:v>89.650441446566973</c:v>
                </c:pt>
                <c:pt idx="1097">
                  <c:v>90.862530976264793</c:v>
                </c:pt>
                <c:pt idx="1098">
                  <c:v>90.689219431626938</c:v>
                </c:pt>
                <c:pt idx="1099">
                  <c:v>89.399085582737086</c:v>
                </c:pt>
                <c:pt idx="1100">
                  <c:v>88.376478824167378</c:v>
                </c:pt>
                <c:pt idx="1101">
                  <c:v>88.801287043314758</c:v>
                </c:pt>
                <c:pt idx="1102">
                  <c:v>87.480786491293244</c:v>
                </c:pt>
                <c:pt idx="1103">
                  <c:v>86.757877963012064</c:v>
                </c:pt>
                <c:pt idx="1104">
                  <c:v>87.438289887493042</c:v>
                </c:pt>
                <c:pt idx="1105">
                  <c:v>88.124452397336682</c:v>
                </c:pt>
                <c:pt idx="1106">
                  <c:v>88.124452397336682</c:v>
                </c:pt>
                <c:pt idx="1107">
                  <c:v>88.245538854225231</c:v>
                </c:pt>
                <c:pt idx="1108">
                  <c:v>90.805885963179563</c:v>
                </c:pt>
                <c:pt idx="1109">
                  <c:v>90.933602245509434</c:v>
                </c:pt>
                <c:pt idx="1110">
                  <c:v>91.646506087441395</c:v>
                </c:pt>
                <c:pt idx="1111">
                  <c:v>91.969533563600251</c:v>
                </c:pt>
                <c:pt idx="1112">
                  <c:v>91.390673868200395</c:v>
                </c:pt>
                <c:pt idx="1113">
                  <c:v>92.106841555878731</c:v>
                </c:pt>
                <c:pt idx="1114">
                  <c:v>93.003821857301674</c:v>
                </c:pt>
                <c:pt idx="1115">
                  <c:v>92.952226450869688</c:v>
                </c:pt>
                <c:pt idx="1116">
                  <c:v>93.690375140513609</c:v>
                </c:pt>
                <c:pt idx="1117">
                  <c:v>93.826728402403702</c:v>
                </c:pt>
                <c:pt idx="1118">
                  <c:v>93.251483360660487</c:v>
                </c:pt>
                <c:pt idx="1119">
                  <c:v>92.567678812845841</c:v>
                </c:pt>
                <c:pt idx="1120">
                  <c:v>92.275198268509499</c:v>
                </c:pt>
                <c:pt idx="1121">
                  <c:v>93.64378873816591</c:v>
                </c:pt>
                <c:pt idx="1122">
                  <c:v>93.451199636095481</c:v>
                </c:pt>
                <c:pt idx="1123">
                  <c:v>92.272866950119209</c:v>
                </c:pt>
                <c:pt idx="1124">
                  <c:v>91.827802727289878</c:v>
                </c:pt>
                <c:pt idx="1125">
                  <c:v>93.137346452878248</c:v>
                </c:pt>
                <c:pt idx="1126">
                  <c:v>92.667241650233905</c:v>
                </c:pt>
                <c:pt idx="1127">
                  <c:v>92.671100537245664</c:v>
                </c:pt>
                <c:pt idx="1128">
                  <c:v>92.211844136177476</c:v>
                </c:pt>
                <c:pt idx="1129">
                  <c:v>91.990093571499372</c:v>
                </c:pt>
                <c:pt idx="1130">
                  <c:v>91.474476993270116</c:v>
                </c:pt>
                <c:pt idx="1131">
                  <c:v>90.728277484118323</c:v>
                </c:pt>
                <c:pt idx="1132">
                  <c:v>92.181727943181357</c:v>
                </c:pt>
                <c:pt idx="1133">
                  <c:v>92.755631921774409</c:v>
                </c:pt>
                <c:pt idx="1134">
                  <c:v>92.821650417981019</c:v>
                </c:pt>
                <c:pt idx="1135">
                  <c:v>92.832694206241285</c:v>
                </c:pt>
                <c:pt idx="1136">
                  <c:v>93.175886476324564</c:v>
                </c:pt>
                <c:pt idx="1137">
                  <c:v>93.018462536792697</c:v>
                </c:pt>
                <c:pt idx="1138">
                  <c:v>94.572288464225551</c:v>
                </c:pt>
                <c:pt idx="1139">
                  <c:v>94.336443414650702</c:v>
                </c:pt>
                <c:pt idx="1140">
                  <c:v>94.419975662726486</c:v>
                </c:pt>
                <c:pt idx="1141">
                  <c:v>94.716710308049329</c:v>
                </c:pt>
                <c:pt idx="1142">
                  <c:v>94.195196604444206</c:v>
                </c:pt>
                <c:pt idx="1143">
                  <c:v>94.678765325868312</c:v>
                </c:pt>
                <c:pt idx="1144">
                  <c:v>95.548373729085924</c:v>
                </c:pt>
                <c:pt idx="1145">
                  <c:v>95.253712846978871</c:v>
                </c:pt>
                <c:pt idx="1146">
                  <c:v>95.550931518405605</c:v>
                </c:pt>
                <c:pt idx="1147">
                  <c:v>94.849804164799494</c:v>
                </c:pt>
                <c:pt idx="1148">
                  <c:v>94.24323508510362</c:v>
                </c:pt>
                <c:pt idx="1149">
                  <c:v>94.493965047524668</c:v>
                </c:pt>
                <c:pt idx="1150">
                  <c:v>94.41653419272177</c:v>
                </c:pt>
                <c:pt idx="1151">
                  <c:v>94.276943728724007</c:v>
                </c:pt>
                <c:pt idx="1152">
                  <c:v>94.961329995984613</c:v>
                </c:pt>
                <c:pt idx="1153">
                  <c:v>94.255726511069113</c:v>
                </c:pt>
                <c:pt idx="1154">
                  <c:v>95.754218041432622</c:v>
                </c:pt>
                <c:pt idx="1155">
                  <c:v>95.824250845876989</c:v>
                </c:pt>
                <c:pt idx="1156">
                  <c:v>95.830636437963179</c:v>
                </c:pt>
                <c:pt idx="1157">
                  <c:v>96.547297032958355</c:v>
                </c:pt>
                <c:pt idx="1158">
                  <c:v>95.562024153336921</c:v>
                </c:pt>
                <c:pt idx="1159">
                  <c:v>95.100374265388069</c:v>
                </c:pt>
                <c:pt idx="1160">
                  <c:v>94.786121427589649</c:v>
                </c:pt>
                <c:pt idx="1161">
                  <c:v>95.581132082924412</c:v>
                </c:pt>
                <c:pt idx="1162">
                  <c:v>93.675796629513002</c:v>
                </c:pt>
                <c:pt idx="1163">
                  <c:v>94.224167120974244</c:v>
                </c:pt>
                <c:pt idx="1164">
                  <c:v>95.627065716122843</c:v>
                </c:pt>
                <c:pt idx="1165">
                  <c:v>95.349021583380477</c:v>
                </c:pt>
                <c:pt idx="1166">
                  <c:v>94.661313742489568</c:v>
                </c:pt>
                <c:pt idx="1167">
                  <c:v>92.923797688327483</c:v>
                </c:pt>
                <c:pt idx="1168">
                  <c:v>93.856575502901904</c:v>
                </c:pt>
                <c:pt idx="1169">
                  <c:v>94.227143016803581</c:v>
                </c:pt>
                <c:pt idx="1170">
                  <c:v>93.778736885346134</c:v>
                </c:pt>
                <c:pt idx="1171">
                  <c:v>92.197338029098702</c:v>
                </c:pt>
                <c:pt idx="1172">
                  <c:v>91.858843691135831</c:v>
                </c:pt>
                <c:pt idx="1173">
                  <c:v>93.862394048550726</c:v>
                </c:pt>
                <c:pt idx="1174">
                  <c:v>95.569652317674326</c:v>
                </c:pt>
                <c:pt idx="1175">
                  <c:v>95.639221304984574</c:v>
                </c:pt>
                <c:pt idx="1176">
                  <c:v>95.405825559910824</c:v>
                </c:pt>
                <c:pt idx="1177">
                  <c:v>96.197855068423664</c:v>
                </c:pt>
                <c:pt idx="1178">
                  <c:v>96.561976808131831</c:v>
                </c:pt>
                <c:pt idx="1179">
                  <c:v>96.953278451444078</c:v>
                </c:pt>
                <c:pt idx="1180">
                  <c:v>97.031788781838557</c:v>
                </c:pt>
                <c:pt idx="1181">
                  <c:v>97.45567517047013</c:v>
                </c:pt>
                <c:pt idx="1182">
                  <c:v>97.77776814925312</c:v>
                </c:pt>
                <c:pt idx="1183">
                  <c:v>97.531253985893187</c:v>
                </c:pt>
                <c:pt idx="1184">
                  <c:v>97.695761353354087</c:v>
                </c:pt>
                <c:pt idx="1185">
                  <c:v>97.321572817924874</c:v>
                </c:pt>
                <c:pt idx="1186">
                  <c:v>97.898160442402698</c:v>
                </c:pt>
                <c:pt idx="1187">
                  <c:v>99.071709497987953</c:v>
                </c:pt>
                <c:pt idx="1188">
                  <c:v>99.107554942053824</c:v>
                </c:pt>
                <c:pt idx="1189">
                  <c:v>99.025178926515011</c:v>
                </c:pt>
                <c:pt idx="1190">
                  <c:v>98.82941689412398</c:v>
                </c:pt>
                <c:pt idx="1191">
                  <c:v>98.82941689412398</c:v>
                </c:pt>
                <c:pt idx="1192">
                  <c:v>98.82941689412398</c:v>
                </c:pt>
                <c:pt idx="1193">
                  <c:v>98.584935662997623</c:v>
                </c:pt>
                <c:pt idx="1194">
                  <c:v>97.507063426842535</c:v>
                </c:pt>
                <c:pt idx="1195">
                  <c:v>97.081308697865026</c:v>
                </c:pt>
                <c:pt idx="1196">
                  <c:v>97.081308697865026</c:v>
                </c:pt>
                <c:pt idx="1197">
                  <c:v>98.400339188388315</c:v>
                </c:pt>
                <c:pt idx="1198">
                  <c:v>97.985781156198314</c:v>
                </c:pt>
                <c:pt idx="1199">
                  <c:v>98.247081898867663</c:v>
                </c:pt>
                <c:pt idx="1200">
                  <c:v>97.832879741029302</c:v>
                </c:pt>
                <c:pt idx="1201">
                  <c:v>96.603485102817643</c:v>
                </c:pt>
                <c:pt idx="1202">
                  <c:v>97.902043921264607</c:v>
                </c:pt>
                <c:pt idx="1203">
                  <c:v>99.682941490594942</c:v>
                </c:pt>
                <c:pt idx="1204">
                  <c:v>99.521045351189017</c:v>
                </c:pt>
                <c:pt idx="1205">
                  <c:v>99.550271532314909</c:v>
                </c:pt>
                <c:pt idx="1206">
                  <c:v>99.514230357355643</c:v>
                </c:pt>
                <c:pt idx="1207">
                  <c:v>100.47522011115394</c:v>
                </c:pt>
                <c:pt idx="1208">
                  <c:v>99.449016382423196</c:v>
                </c:pt>
                <c:pt idx="1209">
                  <c:v>98.75692973713052</c:v>
                </c:pt>
                <c:pt idx="1210">
                  <c:v>99.703760140164107</c:v>
                </c:pt>
                <c:pt idx="1211">
                  <c:v>100.01204519410467</c:v>
                </c:pt>
                <c:pt idx="1212">
                  <c:v>99.740877835037011</c:v>
                </c:pt>
                <c:pt idx="1213">
                  <c:v>100.49748005184713</c:v>
                </c:pt>
                <c:pt idx="1214">
                  <c:v>100.6879973859813</c:v>
                </c:pt>
                <c:pt idx="1215">
                  <c:v>99.962970121017747</c:v>
                </c:pt>
                <c:pt idx="1216">
                  <c:v>99.69537485075432</c:v>
                </c:pt>
                <c:pt idx="1217">
                  <c:v>101.053048847433</c:v>
                </c:pt>
                <c:pt idx="1218">
                  <c:v>100.92016091611259</c:v>
                </c:pt>
                <c:pt idx="1219">
                  <c:v>100.72378500046506</c:v>
                </c:pt>
                <c:pt idx="1220">
                  <c:v>100.95680262904021</c:v>
                </c:pt>
                <c:pt idx="1221">
                  <c:v>101.77630118906794</c:v>
                </c:pt>
                <c:pt idx="1222">
                  <c:v>101.88064354895985</c:v>
                </c:pt>
                <c:pt idx="1223">
                  <c:v>101.58649560363693</c:v>
                </c:pt>
                <c:pt idx="1224">
                  <c:v>101.31173391361801</c:v>
                </c:pt>
                <c:pt idx="1225">
                  <c:v>101.65332880686921</c:v>
                </c:pt>
                <c:pt idx="1226">
                  <c:v>101.87678231224486</c:v>
                </c:pt>
                <c:pt idx="1227">
                  <c:v>101.97414508641583</c:v>
                </c:pt>
                <c:pt idx="1228">
                  <c:v>102.66471481728483</c:v>
                </c:pt>
                <c:pt idx="1229">
                  <c:v>102.78077434020352</c:v>
                </c:pt>
                <c:pt idx="1230">
                  <c:v>102.83178892850673</c:v>
                </c:pt>
                <c:pt idx="1231">
                  <c:v>101.46221983162549</c:v>
                </c:pt>
                <c:pt idx="1232">
                  <c:v>100.91016529526175</c:v>
                </c:pt>
                <c:pt idx="1233">
                  <c:v>99.991178596352441</c:v>
                </c:pt>
                <c:pt idx="1234">
                  <c:v>99.621350149403696</c:v>
                </c:pt>
                <c:pt idx="1235">
                  <c:v>100.73056807994854</c:v>
                </c:pt>
                <c:pt idx="1236">
                  <c:v>101.64977316393737</c:v>
                </c:pt>
                <c:pt idx="1237">
                  <c:v>101.09373355355207</c:v>
                </c:pt>
                <c:pt idx="1238">
                  <c:v>100.38535475125113</c:v>
                </c:pt>
                <c:pt idx="1239">
                  <c:v>100.51986213289621</c:v>
                </c:pt>
                <c:pt idx="1240">
                  <c:v>99.939987350972174</c:v>
                </c:pt>
                <c:pt idx="1241">
                  <c:v>99.59991275690156</c:v>
                </c:pt>
                <c:pt idx="1242">
                  <c:v>99.980892213422166</c:v>
                </c:pt>
                <c:pt idx="1243">
                  <c:v>99.802988596684912</c:v>
                </c:pt>
                <c:pt idx="1244">
                  <c:v>98.89724762137557</c:v>
                </c:pt>
                <c:pt idx="1245">
                  <c:v>98.022628748320372</c:v>
                </c:pt>
                <c:pt idx="1246">
                  <c:v>96.87171263809789</c:v>
                </c:pt>
                <c:pt idx="1247">
                  <c:v>94.568596848205743</c:v>
                </c:pt>
                <c:pt idx="1248">
                  <c:v>93.117891505830841</c:v>
                </c:pt>
                <c:pt idx="1249">
                  <c:v>94.914033018821073</c:v>
                </c:pt>
                <c:pt idx="1250">
                  <c:v>95.269563928317311</c:v>
                </c:pt>
                <c:pt idx="1251">
                  <c:v>97.074712711629175</c:v>
                </c:pt>
                <c:pt idx="1252">
                  <c:v>96.780672800958541</c:v>
                </c:pt>
                <c:pt idx="1253">
                  <c:v>97.34420435662372</c:v>
                </c:pt>
                <c:pt idx="1254">
                  <c:v>98.584511273793112</c:v>
                </c:pt>
                <c:pt idx="1255">
                  <c:v>98.635051820773057</c:v>
                </c:pt>
                <c:pt idx="1256">
                  <c:v>98.813414491861153</c:v>
                </c:pt>
                <c:pt idx="1257">
                  <c:v>98.763038847900447</c:v>
                </c:pt>
                <c:pt idx="1258">
                  <c:v>99.553071385758741</c:v>
                </c:pt>
                <c:pt idx="1259">
                  <c:v>98.895496083900895</c:v>
                </c:pt>
                <c:pt idx="1260">
                  <c:v>100.17520590899358</c:v>
                </c:pt>
                <c:pt idx="1261">
                  <c:v>100.25119945983623</c:v>
                </c:pt>
                <c:pt idx="1262">
                  <c:v>100.17571844540475</c:v>
                </c:pt>
                <c:pt idx="1263">
                  <c:v>100.60804513664809</c:v>
                </c:pt>
                <c:pt idx="1264">
                  <c:v>100.32076624976665</c:v>
                </c:pt>
                <c:pt idx="1265">
                  <c:v>100.72134242454737</c:v>
                </c:pt>
                <c:pt idx="1266">
                  <c:v>100.36525441025638</c:v>
                </c:pt>
                <c:pt idx="1267">
                  <c:v>99.093477757441008</c:v>
                </c:pt>
                <c:pt idx="1268">
                  <c:v>99.756713244013554</c:v>
                </c:pt>
                <c:pt idx="1269">
                  <c:v>99.159537015583624</c:v>
                </c:pt>
                <c:pt idx="1270">
                  <c:v>99.353480793571379</c:v>
                </c:pt>
                <c:pt idx="1271">
                  <c:v>97.51499931617991</c:v>
                </c:pt>
                <c:pt idx="1272">
                  <c:v>98.056710191244207</c:v>
                </c:pt>
                <c:pt idx="1273">
                  <c:v>99.978200283053866</c:v>
                </c:pt>
                <c:pt idx="1274">
                  <c:v>100.5426321200674</c:v>
                </c:pt>
                <c:pt idx="1275">
                  <c:v>100.5426321200674</c:v>
                </c:pt>
                <c:pt idx="1276">
                  <c:v>100.5426321200674</c:v>
                </c:pt>
                <c:pt idx="1277">
                  <c:v>101.11041104268774</c:v>
                </c:pt>
                <c:pt idx="1278">
                  <c:v>101.47650911593085</c:v>
                </c:pt>
                <c:pt idx="1279">
                  <c:v>102.15122096127529</c:v>
                </c:pt>
                <c:pt idx="1280">
                  <c:v>102.62094944001923</c:v>
                </c:pt>
                <c:pt idx="1281">
                  <c:v>102.15122096127529</c:v>
                </c:pt>
                <c:pt idx="1282">
                  <c:v>102.52592964622609</c:v>
                </c:pt>
                <c:pt idx="1283">
                  <c:v>101.21947433414692</c:v>
                </c:pt>
                <c:pt idx="1284">
                  <c:v>100.9216594813871</c:v>
                </c:pt>
                <c:pt idx="1285">
                  <c:v>102.14615353606224</c:v>
                </c:pt>
                <c:pt idx="1286">
                  <c:v>101.49747854040537</c:v>
                </c:pt>
                <c:pt idx="1287">
                  <c:v>102.4150524215552</c:v>
                </c:pt>
                <c:pt idx="1288">
                  <c:v>102.6807646676222</c:v>
                </c:pt>
                <c:pt idx="1289">
                  <c:v>102.11968882989227</c:v>
                </c:pt>
                <c:pt idx="1290">
                  <c:v>101.8346428190282</c:v>
                </c:pt>
                <c:pt idx="1291">
                  <c:v>101.78379920703983</c:v>
                </c:pt>
                <c:pt idx="1292">
                  <c:v>100.59288742939243</c:v>
                </c:pt>
                <c:pt idx="1293">
                  <c:v>101.10462606649907</c:v>
                </c:pt>
                <c:pt idx="1294">
                  <c:v>101.75142027636885</c:v>
                </c:pt>
                <c:pt idx="1295">
                  <c:v>101.26007167475018</c:v>
                </c:pt>
                <c:pt idx="1296">
                  <c:v>99.523852353483505</c:v>
                </c:pt>
                <c:pt idx="1297">
                  <c:v>99.759284839746101</c:v>
                </c:pt>
                <c:pt idx="1298">
                  <c:v>100.39235891857936</c:v>
                </c:pt>
                <c:pt idx="1299">
                  <c:v>100.08989721865362</c:v>
                </c:pt>
                <c:pt idx="1300">
                  <c:v>100.86177329744686</c:v>
                </c:pt>
                <c:pt idx="1301">
                  <c:v>100.86177329744686</c:v>
                </c:pt>
                <c:pt idx="1302">
                  <c:v>102.008497891102</c:v>
                </c:pt>
                <c:pt idx="1303">
                  <c:v>101.33248860628004</c:v>
                </c:pt>
                <c:pt idx="1304">
                  <c:v>100.16950238805266</c:v>
                </c:pt>
                <c:pt idx="1305">
                  <c:v>99.872041137682885</c:v>
                </c:pt>
                <c:pt idx="1306">
                  <c:v>99.196176400634911</c:v>
                </c:pt>
                <c:pt idx="1307">
                  <c:v>98.985900043562026</c:v>
                </c:pt>
                <c:pt idx="1308">
                  <c:v>97.933529009369408</c:v>
                </c:pt>
                <c:pt idx="1309">
                  <c:v>98.771752516417351</c:v>
                </c:pt>
                <c:pt idx="1310">
                  <c:v>97.500522601072007</c:v>
                </c:pt>
                <c:pt idx="1311">
                  <c:v>97.609714892956674</c:v>
                </c:pt>
                <c:pt idx="1312">
                  <c:v>98.572985775847215</c:v>
                </c:pt>
                <c:pt idx="1313">
                  <c:v>97.281939264113419</c:v>
                </c:pt>
                <c:pt idx="1314">
                  <c:v>96.933683022545054</c:v>
                </c:pt>
                <c:pt idx="1315">
                  <c:v>97.447577461735534</c:v>
                </c:pt>
                <c:pt idx="1316">
                  <c:v>96.820163331677023</c:v>
                </c:pt>
                <c:pt idx="1317">
                  <c:v>98.416399882570346</c:v>
                </c:pt>
                <c:pt idx="1318">
                  <c:v>98.033623825729492</c:v>
                </c:pt>
                <c:pt idx="1319">
                  <c:v>96.344786357133074</c:v>
                </c:pt>
                <c:pt idx="1320">
                  <c:v>96.063794518760631</c:v>
                </c:pt>
                <c:pt idx="1321">
                  <c:v>96.170172646170684</c:v>
                </c:pt>
                <c:pt idx="1322">
                  <c:v>96.777024855381214</c:v>
                </c:pt>
                <c:pt idx="1323">
                  <c:v>98.526201985376488</c:v>
                </c:pt>
                <c:pt idx="1324">
                  <c:v>99.711353701319453</c:v>
                </c:pt>
                <c:pt idx="1325">
                  <c:v>100.42370319994238</c:v>
                </c:pt>
                <c:pt idx="1326">
                  <c:v>100.56560845992486</c:v>
                </c:pt>
                <c:pt idx="1327">
                  <c:v>100.35832243492608</c:v>
                </c:pt>
                <c:pt idx="1328">
                  <c:v>99.931278622305229</c:v>
                </c:pt>
                <c:pt idx="1329">
                  <c:v>100.35146996701604</c:v>
                </c:pt>
                <c:pt idx="1330">
                  <c:v>99.134332538963108</c:v>
                </c:pt>
                <c:pt idx="1331">
                  <c:v>97.213771437330223</c:v>
                </c:pt>
                <c:pt idx="1332">
                  <c:v>96.646990581336482</c:v>
                </c:pt>
                <c:pt idx="1333">
                  <c:v>97.413007958165736</c:v>
                </c:pt>
                <c:pt idx="1334">
                  <c:v>96.600635917069667</c:v>
                </c:pt>
                <c:pt idx="1335">
                  <c:v>96.188096570143671</c:v>
                </c:pt>
                <c:pt idx="1336">
                  <c:v>94.386010437755402</c:v>
                </c:pt>
                <c:pt idx="1337">
                  <c:v>95.339772787389151</c:v>
                </c:pt>
                <c:pt idx="1338">
                  <c:v>96.757036608511143</c:v>
                </c:pt>
                <c:pt idx="1339">
                  <c:v>98.021657980315069</c:v>
                </c:pt>
                <c:pt idx="1340">
                  <c:v>98.470049692304997</c:v>
                </c:pt>
                <c:pt idx="1341">
                  <c:v>98.174345600812586</c:v>
                </c:pt>
                <c:pt idx="1342">
                  <c:v>97.70023793640884</c:v>
                </c:pt>
                <c:pt idx="1343">
                  <c:v>96.459570841023421</c:v>
                </c:pt>
                <c:pt idx="1344">
                  <c:v>96.127503950140309</c:v>
                </c:pt>
                <c:pt idx="1345">
                  <c:v>95.554837289474989</c:v>
                </c:pt>
                <c:pt idx="1346">
                  <c:v>94.102900071070607</c:v>
                </c:pt>
                <c:pt idx="1347">
                  <c:v>91.912405035774384</c:v>
                </c:pt>
                <c:pt idx="1348">
                  <c:v>90.138591544552156</c:v>
                </c:pt>
                <c:pt idx="1349">
                  <c:v>86.799944506332736</c:v>
                </c:pt>
                <c:pt idx="1350">
                  <c:v>85.568004482801129</c:v>
                </c:pt>
                <c:pt idx="1351">
                  <c:v>81.994485380343292</c:v>
                </c:pt>
                <c:pt idx="1352">
                  <c:v>83.19865867991777</c:v>
                </c:pt>
                <c:pt idx="1353">
                  <c:v>79.829457855974368</c:v>
                </c:pt>
                <c:pt idx="1354">
                  <c:v>81.673711284301987</c:v>
                </c:pt>
                <c:pt idx="1355">
                  <c:v>84.622982756374924</c:v>
                </c:pt>
                <c:pt idx="1356">
                  <c:v>84.903256372995457</c:v>
                </c:pt>
                <c:pt idx="1357">
                  <c:v>84.546146580271085</c:v>
                </c:pt>
                <c:pt idx="1358">
                  <c:v>84.807208894306655</c:v>
                </c:pt>
                <c:pt idx="1359">
                  <c:v>80.549129602772709</c:v>
                </c:pt>
                <c:pt idx="1360">
                  <c:v>79.055526488519916</c:v>
                </c:pt>
                <c:pt idx="1361">
                  <c:v>79.757924776328224</c:v>
                </c:pt>
                <c:pt idx="1362">
                  <c:v>80.329719633231747</c:v>
                </c:pt>
                <c:pt idx="1363">
                  <c:v>81.719749015460508</c:v>
                </c:pt>
                <c:pt idx="1364">
                  <c:v>80.969203508981224</c:v>
                </c:pt>
                <c:pt idx="1365">
                  <c:v>80.292275161199626</c:v>
                </c:pt>
                <c:pt idx="1366">
                  <c:v>80.292275161199626</c:v>
                </c:pt>
                <c:pt idx="1367">
                  <c:v>82.001261908675929</c:v>
                </c:pt>
                <c:pt idx="1368">
                  <c:v>84.537494714627911</c:v>
                </c:pt>
                <c:pt idx="1369">
                  <c:v>85.038029176934245</c:v>
                </c:pt>
                <c:pt idx="1370">
                  <c:v>82.669896202970108</c:v>
                </c:pt>
                <c:pt idx="1371">
                  <c:v>78.953725637709709</c:v>
                </c:pt>
                <c:pt idx="1372">
                  <c:v>77.867845098313396</c:v>
                </c:pt>
                <c:pt idx="1373">
                  <c:v>80.432020584188621</c:v>
                </c:pt>
                <c:pt idx="1374">
                  <c:v>80.709910261539747</c:v>
                </c:pt>
                <c:pt idx="1375">
                  <c:v>78.134393927018465</c:v>
                </c:pt>
                <c:pt idx="1376">
                  <c:v>75.751013252958643</c:v>
                </c:pt>
                <c:pt idx="1377">
                  <c:v>76.69039601252797</c:v>
                </c:pt>
                <c:pt idx="1378">
                  <c:v>78.175191703632095</c:v>
                </c:pt>
                <c:pt idx="1379">
                  <c:v>80.077654518448909</c:v>
                </c:pt>
                <c:pt idx="1380">
                  <c:v>80.405816315917406</c:v>
                </c:pt>
                <c:pt idx="1381">
                  <c:v>78.420998536467479</c:v>
                </c:pt>
                <c:pt idx="1382">
                  <c:v>79.957521123755782</c:v>
                </c:pt>
                <c:pt idx="1383">
                  <c:v>78.738318134948059</c:v>
                </c:pt>
                <c:pt idx="1384">
                  <c:v>75.089584217485594</c:v>
                </c:pt>
                <c:pt idx="1385">
                  <c:v>75.522576812341455</c:v>
                </c:pt>
                <c:pt idx="1386">
                  <c:v>77.120405858970273</c:v>
                </c:pt>
                <c:pt idx="1387">
                  <c:v>80.738232647166015</c:v>
                </c:pt>
                <c:pt idx="1388">
                  <c:v>79.981662171882007</c:v>
                </c:pt>
                <c:pt idx="1389">
                  <c:v>81.022673391584888</c:v>
                </c:pt>
                <c:pt idx="1390">
                  <c:v>79.728055360449858</c:v>
                </c:pt>
                <c:pt idx="1391">
                  <c:v>78.570497363778088</c:v>
                </c:pt>
                <c:pt idx="1392">
                  <c:v>76.578318783411916</c:v>
                </c:pt>
                <c:pt idx="1393">
                  <c:v>78.972024707731549</c:v>
                </c:pt>
                <c:pt idx="1394">
                  <c:v>81.151887699776381</c:v>
                </c:pt>
                <c:pt idx="1395">
                  <c:v>81.578727232337471</c:v>
                </c:pt>
                <c:pt idx="1396">
                  <c:v>83.307582195089893</c:v>
                </c:pt>
                <c:pt idx="1397">
                  <c:v>83.075819898496292</c:v>
                </c:pt>
                <c:pt idx="1398">
                  <c:v>84.841300449897346</c:v>
                </c:pt>
                <c:pt idx="1399">
                  <c:v>83.603084727336991</c:v>
                </c:pt>
                <c:pt idx="1400">
                  <c:v>84.492099296671299</c:v>
                </c:pt>
                <c:pt idx="1401">
                  <c:v>83.350305948823348</c:v>
                </c:pt>
                <c:pt idx="1402">
                  <c:v>83.199603957658795</c:v>
                </c:pt>
                <c:pt idx="1403">
                  <c:v>83.498299677624701</c:v>
                </c:pt>
                <c:pt idx="1404">
                  <c:v>82.202487632170659</c:v>
                </c:pt>
                <c:pt idx="1405">
                  <c:v>84.444878546480069</c:v>
                </c:pt>
                <c:pt idx="1406">
                  <c:v>85.471611916798409</c:v>
                </c:pt>
                <c:pt idx="1407">
                  <c:v>84.769252436454025</c:v>
                </c:pt>
                <c:pt idx="1408">
                  <c:v>84.736391881462367</c:v>
                </c:pt>
                <c:pt idx="1409">
                  <c:v>88.681163578970143</c:v>
                </c:pt>
                <c:pt idx="1410">
                  <c:v>88.422304934441712</c:v>
                </c:pt>
                <c:pt idx="1411">
                  <c:v>85.993871949988204</c:v>
                </c:pt>
                <c:pt idx="1412">
                  <c:v>82.239680491990001</c:v>
                </c:pt>
                <c:pt idx="1413">
                  <c:v>83.199992812896738</c:v>
                </c:pt>
                <c:pt idx="1414">
                  <c:v>85.134844981652137</c:v>
                </c:pt>
                <c:pt idx="1415">
                  <c:v>83.81583429017806</c:v>
                </c:pt>
                <c:pt idx="1416">
                  <c:v>83.305930704020469</c:v>
                </c:pt>
                <c:pt idx="1417">
                  <c:v>83.974125820634114</c:v>
                </c:pt>
                <c:pt idx="1418">
                  <c:v>82.271438528012823</c:v>
                </c:pt>
                <c:pt idx="1419">
                  <c:v>82.127937220901828</c:v>
                </c:pt>
                <c:pt idx="1420">
                  <c:v>84.233295549352917</c:v>
                </c:pt>
                <c:pt idx="1421">
                  <c:v>83.296625626914377</c:v>
                </c:pt>
                <c:pt idx="1422">
                  <c:v>82.419940056007292</c:v>
                </c:pt>
                <c:pt idx="1423">
                  <c:v>82.625877790032646</c:v>
                </c:pt>
                <c:pt idx="1424">
                  <c:v>81.652307792895172</c:v>
                </c:pt>
                <c:pt idx="1425">
                  <c:v>81.227902036646952</c:v>
                </c:pt>
                <c:pt idx="1426">
                  <c:v>78.665080681953313</c:v>
                </c:pt>
                <c:pt idx="1427">
                  <c:v>78.035043701102595</c:v>
                </c:pt>
                <c:pt idx="1428">
                  <c:v>76.893807586480548</c:v>
                </c:pt>
                <c:pt idx="1429">
                  <c:v>76.696888917687076</c:v>
                </c:pt>
                <c:pt idx="1430">
                  <c:v>77.133599710197728</c:v>
                </c:pt>
                <c:pt idx="1431">
                  <c:v>80.457829889974079</c:v>
                </c:pt>
                <c:pt idx="1432">
                  <c:v>80.965936779492722</c:v>
                </c:pt>
                <c:pt idx="1433">
                  <c:v>84.233360319893578</c:v>
                </c:pt>
                <c:pt idx="1434">
                  <c:v>83.682705817380082</c:v>
                </c:pt>
                <c:pt idx="1435">
                  <c:v>84.438402090294318</c:v>
                </c:pt>
                <c:pt idx="1436">
                  <c:v>85.276807141268463</c:v>
                </c:pt>
                <c:pt idx="1437">
                  <c:v>84.855447633998651</c:v>
                </c:pt>
                <c:pt idx="1438">
                  <c:v>84.592841985937</c:v>
                </c:pt>
                <c:pt idx="1439">
                  <c:v>83.006661833446444</c:v>
                </c:pt>
                <c:pt idx="1440">
                  <c:v>84.363710859413985</c:v>
                </c:pt>
                <c:pt idx="1441">
                  <c:v>82.34853456627819</c:v>
                </c:pt>
                <c:pt idx="1442">
                  <c:v>82.351054104573294</c:v>
                </c:pt>
                <c:pt idx="1443">
                  <c:v>80.659783046034889</c:v>
                </c:pt>
                <c:pt idx="1444">
                  <c:v>81.548473308484049</c:v>
                </c:pt>
                <c:pt idx="1445">
                  <c:v>81.126989889494851</c:v>
                </c:pt>
                <c:pt idx="1446">
                  <c:v>81.272081334304772</c:v>
                </c:pt>
                <c:pt idx="1447">
                  <c:v>83.173740724471287</c:v>
                </c:pt>
                <c:pt idx="1448">
                  <c:v>82.665840354485027</c:v>
                </c:pt>
                <c:pt idx="1449">
                  <c:v>83.467191212025838</c:v>
                </c:pt>
                <c:pt idx="1450">
                  <c:v>84.155130721025017</c:v>
                </c:pt>
                <c:pt idx="1451">
                  <c:v>84.155130721025017</c:v>
                </c:pt>
                <c:pt idx="1452">
                  <c:v>84.155130721025017</c:v>
                </c:pt>
                <c:pt idx="1453">
                  <c:v>83.44527260565502</c:v>
                </c:pt>
                <c:pt idx="1454">
                  <c:v>84.352861699979186</c:v>
                </c:pt>
                <c:pt idx="1455">
                  <c:v>85.208719946101581</c:v>
                </c:pt>
                <c:pt idx="1456">
                  <c:v>85.208719946101581</c:v>
                </c:pt>
                <c:pt idx="1457">
                  <c:v>87.573327288037902</c:v>
                </c:pt>
                <c:pt idx="1458">
                  <c:v>86.66016675566226</c:v>
                </c:pt>
                <c:pt idx="1459">
                  <c:v>85.821174271351495</c:v>
                </c:pt>
                <c:pt idx="1460">
                  <c:v>85.583057250508119</c:v>
                </c:pt>
                <c:pt idx="1461">
                  <c:v>85.254314869529921</c:v>
                </c:pt>
                <c:pt idx="1462">
                  <c:v>86.985949023342883</c:v>
                </c:pt>
                <c:pt idx="1463">
                  <c:v>86.707143065296094</c:v>
                </c:pt>
                <c:pt idx="1464">
                  <c:v>86.931762887367199</c:v>
                </c:pt>
                <c:pt idx="1465">
                  <c:v>86.58131759819652</c:v>
                </c:pt>
                <c:pt idx="1466">
                  <c:v>87.352043903745624</c:v>
                </c:pt>
                <c:pt idx="1467">
                  <c:v>88.350166571745774</c:v>
                </c:pt>
                <c:pt idx="1468">
                  <c:v>88.507617063238385</c:v>
                </c:pt>
                <c:pt idx="1469">
                  <c:v>89.894152489107981</c:v>
                </c:pt>
                <c:pt idx="1470">
                  <c:v>89.51032446485749</c:v>
                </c:pt>
                <c:pt idx="1471">
                  <c:v>89.960000094679188</c:v>
                </c:pt>
                <c:pt idx="1472">
                  <c:v>89.580389658212354</c:v>
                </c:pt>
                <c:pt idx="1473">
                  <c:v>89.195405124580518</c:v>
                </c:pt>
                <c:pt idx="1474">
                  <c:v>90.473494849331686</c:v>
                </c:pt>
                <c:pt idx="1475">
                  <c:v>89.634915404085689</c:v>
                </c:pt>
                <c:pt idx="1476">
                  <c:v>88.552987109842562</c:v>
                </c:pt>
                <c:pt idx="1477">
                  <c:v>89.017688182976187</c:v>
                </c:pt>
                <c:pt idx="1478">
                  <c:v>90.946222648290828</c:v>
                </c:pt>
                <c:pt idx="1479">
                  <c:v>91.186772010293438</c:v>
                </c:pt>
                <c:pt idx="1480">
                  <c:v>92.546000964658376</c:v>
                </c:pt>
                <c:pt idx="1481">
                  <c:v>92.278328704068841</c:v>
                </c:pt>
                <c:pt idx="1482">
                  <c:v>92.321716163162037</c:v>
                </c:pt>
                <c:pt idx="1483">
                  <c:v>92.374621878036933</c:v>
                </c:pt>
                <c:pt idx="1484">
                  <c:v>92.665148966877481</c:v>
                </c:pt>
                <c:pt idx="1485">
                  <c:v>91.605648693851592</c:v>
                </c:pt>
                <c:pt idx="1486">
                  <c:v>92.164027026876425</c:v>
                </c:pt>
                <c:pt idx="1487">
                  <c:v>91.982363267542112</c:v>
                </c:pt>
                <c:pt idx="1488">
                  <c:v>92.560393081404385</c:v>
                </c:pt>
                <c:pt idx="1489">
                  <c:v>92.473664056447262</c:v>
                </c:pt>
                <c:pt idx="1490">
                  <c:v>93.388141724507307</c:v>
                </c:pt>
                <c:pt idx="1491">
                  <c:v>94.410808091600984</c:v>
                </c:pt>
                <c:pt idx="1492">
                  <c:v>93.996759375777685</c:v>
                </c:pt>
                <c:pt idx="1493">
                  <c:v>93.271552497535026</c:v>
                </c:pt>
                <c:pt idx="1494">
                  <c:v>93.024753935715992</c:v>
                </c:pt>
                <c:pt idx="1495">
                  <c:v>93.437041937182769</c:v>
                </c:pt>
                <c:pt idx="1496">
                  <c:v>93.036031659582349</c:v>
                </c:pt>
                <c:pt idx="1497">
                  <c:v>93.273655279994045</c:v>
                </c:pt>
                <c:pt idx="1498">
                  <c:v>93.140158502134383</c:v>
                </c:pt>
                <c:pt idx="1499">
                  <c:v>93.973223856570797</c:v>
                </c:pt>
                <c:pt idx="1500">
                  <c:v>94.066413469571515</c:v>
                </c:pt>
                <c:pt idx="1501">
                  <c:v>93.561718071773626</c:v>
                </c:pt>
                <c:pt idx="1502">
                  <c:v>90.69454888196988</c:v>
                </c:pt>
                <c:pt idx="1503">
                  <c:v>91.410732660864568</c:v>
                </c:pt>
                <c:pt idx="1504">
                  <c:v>93.300448501566308</c:v>
                </c:pt>
                <c:pt idx="1505">
                  <c:v>93.571974312694906</c:v>
                </c:pt>
                <c:pt idx="1506">
                  <c:v>93.50516840783348</c:v>
                </c:pt>
                <c:pt idx="1507">
                  <c:v>94.983396868836181</c:v>
                </c:pt>
                <c:pt idx="1508">
                  <c:v>95.330107505740301</c:v>
                </c:pt>
                <c:pt idx="1509">
                  <c:v>96.002390524370341</c:v>
                </c:pt>
                <c:pt idx="1510">
                  <c:v>96.383320839933788</c:v>
                </c:pt>
                <c:pt idx="1511">
                  <c:v>96.377362189420992</c:v>
                </c:pt>
                <c:pt idx="1512">
                  <c:v>95.333829936832871</c:v>
                </c:pt>
                <c:pt idx="1513">
                  <c:v>95.092046764248522</c:v>
                </c:pt>
                <c:pt idx="1514">
                  <c:v>93.934568549267183</c:v>
                </c:pt>
                <c:pt idx="1515">
                  <c:v>94.012983469760869</c:v>
                </c:pt>
                <c:pt idx="1516">
                  <c:v>94.911865455035269</c:v>
                </c:pt>
                <c:pt idx="1517">
                  <c:v>94.416777518450345</c:v>
                </c:pt>
                <c:pt idx="1518">
                  <c:v>93.645028748364339</c:v>
                </c:pt>
                <c:pt idx="1519">
                  <c:v>92.196464704238906</c:v>
                </c:pt>
                <c:pt idx="1520">
                  <c:v>93.318140402123646</c:v>
                </c:pt>
                <c:pt idx="1521">
                  <c:v>94.439512415889496</c:v>
                </c:pt>
                <c:pt idx="1522">
                  <c:v>93.402734834307481</c:v>
                </c:pt>
                <c:pt idx="1523">
                  <c:v>91.075626438318253</c:v>
                </c:pt>
                <c:pt idx="1524">
                  <c:v>91.077503758325349</c:v>
                </c:pt>
                <c:pt idx="1525">
                  <c:v>91.077503758325349</c:v>
                </c:pt>
                <c:pt idx="1526">
                  <c:v>91.077503758325349</c:v>
                </c:pt>
                <c:pt idx="1527">
                  <c:v>88.734313907863338</c:v>
                </c:pt>
                <c:pt idx="1528">
                  <c:v>89.358969133861578</c:v>
                </c:pt>
                <c:pt idx="1529">
                  <c:v>90.290027831905178</c:v>
                </c:pt>
                <c:pt idx="1530">
                  <c:v>88.621302004199066</c:v>
                </c:pt>
                <c:pt idx="1531">
                  <c:v>89.080983133296726</c:v>
                </c:pt>
                <c:pt idx="1532">
                  <c:v>91.060626283359341</c:v>
                </c:pt>
                <c:pt idx="1533">
                  <c:v>89.912580681158872</c:v>
                </c:pt>
                <c:pt idx="1534">
                  <c:v>89.231877330143931</c:v>
                </c:pt>
              </c:numCache>
            </c:numRef>
          </c:val>
        </c:ser>
        <c:marker val="1"/>
        <c:axId val="134546560"/>
        <c:axId val="134548096"/>
      </c:lineChart>
      <c:dateAx>
        <c:axId val="134546560"/>
        <c:scaling>
          <c:orientation val="minMax"/>
        </c:scaling>
        <c:axPos val="b"/>
        <c:numFmt formatCode="dd/mm/yyyy" sourceLinked="0"/>
        <c:tickLblPos val="nextTo"/>
        <c:crossAx val="134548096"/>
        <c:crosses val="autoZero"/>
        <c:auto val="1"/>
        <c:lblOffset val="100"/>
      </c:dateAx>
      <c:valAx>
        <c:axId val="134548096"/>
        <c:scaling>
          <c:orientation val="minMax"/>
          <c:max val="150"/>
          <c:min val="50"/>
        </c:scaling>
        <c:axPos val="l"/>
        <c:majorGridlines/>
        <c:numFmt formatCode="General" sourceLinked="1"/>
        <c:tickLblPos val="nextTo"/>
        <c:crossAx val="134546560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19555555555555557"/>
          <c:y val="1.3505030621172361E-2"/>
          <c:w val="0.79999999999999993"/>
          <c:h val="0.21797645086030931"/>
        </c:manualLayout>
      </c:layout>
    </c:legend>
    <c:plotVisOnly val="1"/>
    <c:dispBlanksAs val="gap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605796150481188"/>
          <c:y val="5.1400554097404488E-2"/>
          <c:w val="0.85349759405074366"/>
          <c:h val="0.69985892388451465"/>
        </c:manualLayout>
      </c:layout>
      <c:lineChart>
        <c:grouping val="standard"/>
        <c:ser>
          <c:idx val="0"/>
          <c:order val="0"/>
          <c:tx>
            <c:strRef>
              <c:f>'History Index'!$I$1028</c:f>
              <c:strCache>
                <c:ptCount val="1"/>
                <c:pt idx="0">
                  <c:v>MSCI Europe ex UK net €</c:v>
                </c:pt>
              </c:strCache>
            </c:strRef>
          </c:tx>
          <c:spPr>
            <a:ln w="50800" cmpd="sng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'History Index'!$A$1444:$A$2978</c:f>
              <c:numCache>
                <c:formatCode>dd/mm/yyyy</c:formatCode>
                <c:ptCount val="1535"/>
                <c:pt idx="0">
                  <c:v>38870</c:v>
                </c:pt>
                <c:pt idx="1">
                  <c:v>38873</c:v>
                </c:pt>
                <c:pt idx="2">
                  <c:v>38874</c:v>
                </c:pt>
                <c:pt idx="3">
                  <c:v>38875</c:v>
                </c:pt>
                <c:pt idx="4">
                  <c:v>38876</c:v>
                </c:pt>
                <c:pt idx="5">
                  <c:v>38877</c:v>
                </c:pt>
                <c:pt idx="6">
                  <c:v>38880</c:v>
                </c:pt>
                <c:pt idx="7">
                  <c:v>38881</c:v>
                </c:pt>
                <c:pt idx="8">
                  <c:v>38882</c:v>
                </c:pt>
                <c:pt idx="9">
                  <c:v>38883</c:v>
                </c:pt>
                <c:pt idx="10">
                  <c:v>38884</c:v>
                </c:pt>
                <c:pt idx="11">
                  <c:v>38887</c:v>
                </c:pt>
                <c:pt idx="12">
                  <c:v>38888</c:v>
                </c:pt>
                <c:pt idx="13">
                  <c:v>38889</c:v>
                </c:pt>
                <c:pt idx="14">
                  <c:v>38890</c:v>
                </c:pt>
                <c:pt idx="15">
                  <c:v>38891</c:v>
                </c:pt>
                <c:pt idx="16">
                  <c:v>38894</c:v>
                </c:pt>
                <c:pt idx="17">
                  <c:v>38895</c:v>
                </c:pt>
                <c:pt idx="18">
                  <c:v>38896</c:v>
                </c:pt>
                <c:pt idx="19">
                  <c:v>38897</c:v>
                </c:pt>
                <c:pt idx="20">
                  <c:v>38898</c:v>
                </c:pt>
                <c:pt idx="21">
                  <c:v>38901</c:v>
                </c:pt>
                <c:pt idx="22">
                  <c:v>38902</c:v>
                </c:pt>
                <c:pt idx="23">
                  <c:v>38903</c:v>
                </c:pt>
                <c:pt idx="24">
                  <c:v>38904</c:v>
                </c:pt>
                <c:pt idx="25">
                  <c:v>38905</c:v>
                </c:pt>
                <c:pt idx="26">
                  <c:v>38908</c:v>
                </c:pt>
                <c:pt idx="27">
                  <c:v>38909</c:v>
                </c:pt>
                <c:pt idx="28">
                  <c:v>38910</c:v>
                </c:pt>
                <c:pt idx="29">
                  <c:v>38911</c:v>
                </c:pt>
                <c:pt idx="30">
                  <c:v>38912</c:v>
                </c:pt>
                <c:pt idx="31">
                  <c:v>38915</c:v>
                </c:pt>
                <c:pt idx="32">
                  <c:v>38916</c:v>
                </c:pt>
                <c:pt idx="33">
                  <c:v>38917</c:v>
                </c:pt>
                <c:pt idx="34">
                  <c:v>38918</c:v>
                </c:pt>
                <c:pt idx="35">
                  <c:v>38919</c:v>
                </c:pt>
                <c:pt idx="36">
                  <c:v>38922</c:v>
                </c:pt>
                <c:pt idx="37">
                  <c:v>38923</c:v>
                </c:pt>
                <c:pt idx="38">
                  <c:v>38924</c:v>
                </c:pt>
                <c:pt idx="39">
                  <c:v>38925</c:v>
                </c:pt>
                <c:pt idx="40">
                  <c:v>38926</c:v>
                </c:pt>
                <c:pt idx="41">
                  <c:v>38929</c:v>
                </c:pt>
                <c:pt idx="42">
                  <c:v>38930</c:v>
                </c:pt>
                <c:pt idx="43">
                  <c:v>38931</c:v>
                </c:pt>
                <c:pt idx="44">
                  <c:v>38932</c:v>
                </c:pt>
                <c:pt idx="45">
                  <c:v>38933</c:v>
                </c:pt>
                <c:pt idx="46">
                  <c:v>38936</c:v>
                </c:pt>
                <c:pt idx="47">
                  <c:v>38937</c:v>
                </c:pt>
                <c:pt idx="48">
                  <c:v>38938</c:v>
                </c:pt>
                <c:pt idx="49">
                  <c:v>38939</c:v>
                </c:pt>
                <c:pt idx="50">
                  <c:v>38940</c:v>
                </c:pt>
                <c:pt idx="51">
                  <c:v>38943</c:v>
                </c:pt>
                <c:pt idx="52">
                  <c:v>38944</c:v>
                </c:pt>
                <c:pt idx="53">
                  <c:v>38945</c:v>
                </c:pt>
                <c:pt idx="54">
                  <c:v>38946</c:v>
                </c:pt>
                <c:pt idx="55">
                  <c:v>38947</c:v>
                </c:pt>
                <c:pt idx="56">
                  <c:v>38950</c:v>
                </c:pt>
                <c:pt idx="57">
                  <c:v>38951</c:v>
                </c:pt>
                <c:pt idx="58">
                  <c:v>38952</c:v>
                </c:pt>
                <c:pt idx="59">
                  <c:v>38953</c:v>
                </c:pt>
                <c:pt idx="60">
                  <c:v>38954</c:v>
                </c:pt>
                <c:pt idx="61">
                  <c:v>38957</c:v>
                </c:pt>
                <c:pt idx="62">
                  <c:v>38958</c:v>
                </c:pt>
                <c:pt idx="63">
                  <c:v>38959</c:v>
                </c:pt>
                <c:pt idx="64">
                  <c:v>38960</c:v>
                </c:pt>
                <c:pt idx="65">
                  <c:v>38961</c:v>
                </c:pt>
                <c:pt idx="66">
                  <c:v>38964</c:v>
                </c:pt>
                <c:pt idx="67">
                  <c:v>38965</c:v>
                </c:pt>
                <c:pt idx="68">
                  <c:v>38966</c:v>
                </c:pt>
                <c:pt idx="69">
                  <c:v>38967</c:v>
                </c:pt>
                <c:pt idx="70">
                  <c:v>38968</c:v>
                </c:pt>
                <c:pt idx="71">
                  <c:v>38971</c:v>
                </c:pt>
                <c:pt idx="72">
                  <c:v>38972</c:v>
                </c:pt>
                <c:pt idx="73">
                  <c:v>38973</c:v>
                </c:pt>
                <c:pt idx="74">
                  <c:v>38974</c:v>
                </c:pt>
                <c:pt idx="75">
                  <c:v>38975</c:v>
                </c:pt>
                <c:pt idx="76">
                  <c:v>38978</c:v>
                </c:pt>
                <c:pt idx="77">
                  <c:v>38979</c:v>
                </c:pt>
                <c:pt idx="78">
                  <c:v>38980</c:v>
                </c:pt>
                <c:pt idx="79">
                  <c:v>38981</c:v>
                </c:pt>
                <c:pt idx="80">
                  <c:v>38982</c:v>
                </c:pt>
                <c:pt idx="81">
                  <c:v>38985</c:v>
                </c:pt>
                <c:pt idx="82">
                  <c:v>38986</c:v>
                </c:pt>
                <c:pt idx="83">
                  <c:v>38987</c:v>
                </c:pt>
                <c:pt idx="84">
                  <c:v>38988</c:v>
                </c:pt>
                <c:pt idx="85">
                  <c:v>38989</c:v>
                </c:pt>
                <c:pt idx="86">
                  <c:v>38992</c:v>
                </c:pt>
                <c:pt idx="87">
                  <c:v>38993</c:v>
                </c:pt>
                <c:pt idx="88">
                  <c:v>38994</c:v>
                </c:pt>
                <c:pt idx="89">
                  <c:v>38995</c:v>
                </c:pt>
                <c:pt idx="90">
                  <c:v>38996</c:v>
                </c:pt>
                <c:pt idx="91">
                  <c:v>38999</c:v>
                </c:pt>
                <c:pt idx="92">
                  <c:v>39000</c:v>
                </c:pt>
                <c:pt idx="93">
                  <c:v>39001</c:v>
                </c:pt>
                <c:pt idx="94">
                  <c:v>39002</c:v>
                </c:pt>
                <c:pt idx="95">
                  <c:v>39003</c:v>
                </c:pt>
                <c:pt idx="96">
                  <c:v>39006</c:v>
                </c:pt>
                <c:pt idx="97">
                  <c:v>39007</c:v>
                </c:pt>
                <c:pt idx="98">
                  <c:v>39008</c:v>
                </c:pt>
                <c:pt idx="99">
                  <c:v>39009</c:v>
                </c:pt>
                <c:pt idx="100">
                  <c:v>39010</c:v>
                </c:pt>
                <c:pt idx="101">
                  <c:v>39013</c:v>
                </c:pt>
                <c:pt idx="102">
                  <c:v>39014</c:v>
                </c:pt>
                <c:pt idx="103">
                  <c:v>39015</c:v>
                </c:pt>
                <c:pt idx="104">
                  <c:v>39016</c:v>
                </c:pt>
                <c:pt idx="105">
                  <c:v>39017</c:v>
                </c:pt>
                <c:pt idx="106">
                  <c:v>39020</c:v>
                </c:pt>
                <c:pt idx="107">
                  <c:v>39021</c:v>
                </c:pt>
                <c:pt idx="108">
                  <c:v>39022</c:v>
                </c:pt>
                <c:pt idx="109">
                  <c:v>39023</c:v>
                </c:pt>
                <c:pt idx="110">
                  <c:v>39024</c:v>
                </c:pt>
                <c:pt idx="111">
                  <c:v>39027</c:v>
                </c:pt>
                <c:pt idx="112">
                  <c:v>39028</c:v>
                </c:pt>
                <c:pt idx="113">
                  <c:v>39029</c:v>
                </c:pt>
                <c:pt idx="114">
                  <c:v>39030</c:v>
                </c:pt>
                <c:pt idx="115">
                  <c:v>39031</c:v>
                </c:pt>
                <c:pt idx="116">
                  <c:v>39034</c:v>
                </c:pt>
                <c:pt idx="117">
                  <c:v>39035</c:v>
                </c:pt>
                <c:pt idx="118">
                  <c:v>39036</c:v>
                </c:pt>
                <c:pt idx="119">
                  <c:v>39037</c:v>
                </c:pt>
                <c:pt idx="120">
                  <c:v>39038</c:v>
                </c:pt>
                <c:pt idx="121">
                  <c:v>39041</c:v>
                </c:pt>
                <c:pt idx="122">
                  <c:v>39042</c:v>
                </c:pt>
                <c:pt idx="123">
                  <c:v>39043</c:v>
                </c:pt>
                <c:pt idx="124">
                  <c:v>39044</c:v>
                </c:pt>
                <c:pt idx="125">
                  <c:v>39045</c:v>
                </c:pt>
                <c:pt idx="126">
                  <c:v>39048</c:v>
                </c:pt>
                <c:pt idx="127">
                  <c:v>39049</c:v>
                </c:pt>
                <c:pt idx="128">
                  <c:v>39050</c:v>
                </c:pt>
                <c:pt idx="129">
                  <c:v>39051</c:v>
                </c:pt>
                <c:pt idx="130">
                  <c:v>39052</c:v>
                </c:pt>
                <c:pt idx="131">
                  <c:v>39055</c:v>
                </c:pt>
                <c:pt idx="132">
                  <c:v>39056</c:v>
                </c:pt>
                <c:pt idx="133">
                  <c:v>39057</c:v>
                </c:pt>
                <c:pt idx="134">
                  <c:v>39058</c:v>
                </c:pt>
                <c:pt idx="135">
                  <c:v>39059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39069</c:v>
                </c:pt>
                <c:pt idx="142">
                  <c:v>39070</c:v>
                </c:pt>
                <c:pt idx="143">
                  <c:v>39071</c:v>
                </c:pt>
                <c:pt idx="144">
                  <c:v>39072</c:v>
                </c:pt>
                <c:pt idx="145">
                  <c:v>39073</c:v>
                </c:pt>
                <c:pt idx="146">
                  <c:v>39076</c:v>
                </c:pt>
                <c:pt idx="147">
                  <c:v>39077</c:v>
                </c:pt>
                <c:pt idx="148">
                  <c:v>39078</c:v>
                </c:pt>
                <c:pt idx="149">
                  <c:v>39079</c:v>
                </c:pt>
                <c:pt idx="150">
                  <c:v>39080</c:v>
                </c:pt>
                <c:pt idx="151">
                  <c:v>39083</c:v>
                </c:pt>
                <c:pt idx="152">
                  <c:v>39084</c:v>
                </c:pt>
                <c:pt idx="153">
                  <c:v>39085</c:v>
                </c:pt>
                <c:pt idx="154">
                  <c:v>39086</c:v>
                </c:pt>
                <c:pt idx="155">
                  <c:v>39087</c:v>
                </c:pt>
                <c:pt idx="156">
                  <c:v>39090</c:v>
                </c:pt>
                <c:pt idx="157">
                  <c:v>39091</c:v>
                </c:pt>
                <c:pt idx="158">
                  <c:v>39092</c:v>
                </c:pt>
                <c:pt idx="159">
                  <c:v>39093</c:v>
                </c:pt>
                <c:pt idx="160">
                  <c:v>39094</c:v>
                </c:pt>
                <c:pt idx="161">
                  <c:v>39097</c:v>
                </c:pt>
                <c:pt idx="162">
                  <c:v>39098</c:v>
                </c:pt>
                <c:pt idx="163">
                  <c:v>39099</c:v>
                </c:pt>
                <c:pt idx="164">
                  <c:v>39100</c:v>
                </c:pt>
                <c:pt idx="165">
                  <c:v>39101</c:v>
                </c:pt>
                <c:pt idx="166">
                  <c:v>39104</c:v>
                </c:pt>
                <c:pt idx="167">
                  <c:v>39105</c:v>
                </c:pt>
                <c:pt idx="168">
                  <c:v>39106</c:v>
                </c:pt>
                <c:pt idx="169">
                  <c:v>39107</c:v>
                </c:pt>
                <c:pt idx="170">
                  <c:v>39108</c:v>
                </c:pt>
                <c:pt idx="171">
                  <c:v>39111</c:v>
                </c:pt>
                <c:pt idx="172">
                  <c:v>39112</c:v>
                </c:pt>
                <c:pt idx="173">
                  <c:v>39113</c:v>
                </c:pt>
                <c:pt idx="174">
                  <c:v>39114</c:v>
                </c:pt>
                <c:pt idx="175">
                  <c:v>39115</c:v>
                </c:pt>
                <c:pt idx="176">
                  <c:v>39118</c:v>
                </c:pt>
                <c:pt idx="177">
                  <c:v>39119</c:v>
                </c:pt>
                <c:pt idx="178">
                  <c:v>39120</c:v>
                </c:pt>
                <c:pt idx="179">
                  <c:v>39121</c:v>
                </c:pt>
                <c:pt idx="180">
                  <c:v>39122</c:v>
                </c:pt>
                <c:pt idx="181">
                  <c:v>39125</c:v>
                </c:pt>
                <c:pt idx="182">
                  <c:v>39126</c:v>
                </c:pt>
                <c:pt idx="183">
                  <c:v>39127</c:v>
                </c:pt>
                <c:pt idx="184">
                  <c:v>39128</c:v>
                </c:pt>
                <c:pt idx="185">
                  <c:v>39129</c:v>
                </c:pt>
                <c:pt idx="186">
                  <c:v>39132</c:v>
                </c:pt>
                <c:pt idx="187">
                  <c:v>39133</c:v>
                </c:pt>
                <c:pt idx="188">
                  <c:v>39134</c:v>
                </c:pt>
                <c:pt idx="189">
                  <c:v>39135</c:v>
                </c:pt>
                <c:pt idx="190">
                  <c:v>39136</c:v>
                </c:pt>
                <c:pt idx="191">
                  <c:v>39139</c:v>
                </c:pt>
                <c:pt idx="192">
                  <c:v>39140</c:v>
                </c:pt>
                <c:pt idx="193">
                  <c:v>39141</c:v>
                </c:pt>
                <c:pt idx="194">
                  <c:v>39142</c:v>
                </c:pt>
                <c:pt idx="195">
                  <c:v>39143</c:v>
                </c:pt>
                <c:pt idx="196">
                  <c:v>39146</c:v>
                </c:pt>
                <c:pt idx="197">
                  <c:v>39147</c:v>
                </c:pt>
                <c:pt idx="198">
                  <c:v>39148</c:v>
                </c:pt>
                <c:pt idx="199">
                  <c:v>39149</c:v>
                </c:pt>
                <c:pt idx="200">
                  <c:v>39150</c:v>
                </c:pt>
                <c:pt idx="201">
                  <c:v>39153</c:v>
                </c:pt>
                <c:pt idx="202">
                  <c:v>39154</c:v>
                </c:pt>
                <c:pt idx="203">
                  <c:v>39155</c:v>
                </c:pt>
                <c:pt idx="204">
                  <c:v>39156</c:v>
                </c:pt>
                <c:pt idx="205">
                  <c:v>39157</c:v>
                </c:pt>
                <c:pt idx="206">
                  <c:v>39160</c:v>
                </c:pt>
                <c:pt idx="207">
                  <c:v>39161</c:v>
                </c:pt>
                <c:pt idx="208">
                  <c:v>39162</c:v>
                </c:pt>
                <c:pt idx="209">
                  <c:v>39163</c:v>
                </c:pt>
                <c:pt idx="210">
                  <c:v>39164</c:v>
                </c:pt>
                <c:pt idx="211">
                  <c:v>39167</c:v>
                </c:pt>
                <c:pt idx="212">
                  <c:v>39168</c:v>
                </c:pt>
                <c:pt idx="213">
                  <c:v>39169</c:v>
                </c:pt>
                <c:pt idx="214">
                  <c:v>39170</c:v>
                </c:pt>
                <c:pt idx="215">
                  <c:v>39171</c:v>
                </c:pt>
                <c:pt idx="216">
                  <c:v>39174</c:v>
                </c:pt>
                <c:pt idx="217">
                  <c:v>39175</c:v>
                </c:pt>
                <c:pt idx="218">
                  <c:v>39176</c:v>
                </c:pt>
                <c:pt idx="219">
                  <c:v>39177</c:v>
                </c:pt>
                <c:pt idx="220">
                  <c:v>39178</c:v>
                </c:pt>
                <c:pt idx="221">
                  <c:v>39181</c:v>
                </c:pt>
                <c:pt idx="222">
                  <c:v>39182</c:v>
                </c:pt>
                <c:pt idx="223">
                  <c:v>39183</c:v>
                </c:pt>
                <c:pt idx="224">
                  <c:v>39184</c:v>
                </c:pt>
                <c:pt idx="225">
                  <c:v>39185</c:v>
                </c:pt>
                <c:pt idx="226">
                  <c:v>39188</c:v>
                </c:pt>
                <c:pt idx="227">
                  <c:v>39189</c:v>
                </c:pt>
                <c:pt idx="228">
                  <c:v>39190</c:v>
                </c:pt>
                <c:pt idx="229">
                  <c:v>39191</c:v>
                </c:pt>
                <c:pt idx="230">
                  <c:v>39192</c:v>
                </c:pt>
                <c:pt idx="231">
                  <c:v>39195</c:v>
                </c:pt>
                <c:pt idx="232">
                  <c:v>39196</c:v>
                </c:pt>
                <c:pt idx="233">
                  <c:v>39197</c:v>
                </c:pt>
                <c:pt idx="234">
                  <c:v>39198</c:v>
                </c:pt>
                <c:pt idx="235">
                  <c:v>39199</c:v>
                </c:pt>
                <c:pt idx="236">
                  <c:v>39202</c:v>
                </c:pt>
                <c:pt idx="237">
                  <c:v>39203</c:v>
                </c:pt>
                <c:pt idx="238">
                  <c:v>39204</c:v>
                </c:pt>
                <c:pt idx="239">
                  <c:v>39205</c:v>
                </c:pt>
                <c:pt idx="240">
                  <c:v>39206</c:v>
                </c:pt>
                <c:pt idx="241">
                  <c:v>39209</c:v>
                </c:pt>
                <c:pt idx="242">
                  <c:v>39210</c:v>
                </c:pt>
                <c:pt idx="243">
                  <c:v>39211</c:v>
                </c:pt>
                <c:pt idx="244">
                  <c:v>39212</c:v>
                </c:pt>
                <c:pt idx="245">
                  <c:v>39213</c:v>
                </c:pt>
                <c:pt idx="246">
                  <c:v>39216</c:v>
                </c:pt>
                <c:pt idx="247">
                  <c:v>39217</c:v>
                </c:pt>
                <c:pt idx="248">
                  <c:v>39218</c:v>
                </c:pt>
                <c:pt idx="249">
                  <c:v>39219</c:v>
                </c:pt>
                <c:pt idx="250">
                  <c:v>39220</c:v>
                </c:pt>
                <c:pt idx="251">
                  <c:v>39223</c:v>
                </c:pt>
                <c:pt idx="252">
                  <c:v>39224</c:v>
                </c:pt>
                <c:pt idx="253">
                  <c:v>39225</c:v>
                </c:pt>
                <c:pt idx="254">
                  <c:v>39226</c:v>
                </c:pt>
                <c:pt idx="255">
                  <c:v>39227</c:v>
                </c:pt>
                <c:pt idx="256">
                  <c:v>39230</c:v>
                </c:pt>
                <c:pt idx="257">
                  <c:v>39231</c:v>
                </c:pt>
                <c:pt idx="258">
                  <c:v>39232</c:v>
                </c:pt>
                <c:pt idx="259">
                  <c:v>39233</c:v>
                </c:pt>
                <c:pt idx="260">
                  <c:v>39234</c:v>
                </c:pt>
                <c:pt idx="261">
                  <c:v>39237</c:v>
                </c:pt>
                <c:pt idx="262">
                  <c:v>39238</c:v>
                </c:pt>
                <c:pt idx="263">
                  <c:v>39239</c:v>
                </c:pt>
                <c:pt idx="264">
                  <c:v>39240</c:v>
                </c:pt>
                <c:pt idx="265">
                  <c:v>39241</c:v>
                </c:pt>
                <c:pt idx="266">
                  <c:v>39244</c:v>
                </c:pt>
                <c:pt idx="267">
                  <c:v>39245</c:v>
                </c:pt>
                <c:pt idx="268">
                  <c:v>39246</c:v>
                </c:pt>
                <c:pt idx="269">
                  <c:v>39247</c:v>
                </c:pt>
                <c:pt idx="270">
                  <c:v>39248</c:v>
                </c:pt>
                <c:pt idx="271">
                  <c:v>39251</c:v>
                </c:pt>
                <c:pt idx="272">
                  <c:v>39252</c:v>
                </c:pt>
                <c:pt idx="273">
                  <c:v>39253</c:v>
                </c:pt>
                <c:pt idx="274">
                  <c:v>39254</c:v>
                </c:pt>
                <c:pt idx="275">
                  <c:v>39255</c:v>
                </c:pt>
                <c:pt idx="276">
                  <c:v>39258</c:v>
                </c:pt>
                <c:pt idx="277">
                  <c:v>39259</c:v>
                </c:pt>
                <c:pt idx="278">
                  <c:v>39260</c:v>
                </c:pt>
                <c:pt idx="279">
                  <c:v>39261</c:v>
                </c:pt>
                <c:pt idx="280">
                  <c:v>39262</c:v>
                </c:pt>
                <c:pt idx="281">
                  <c:v>39265</c:v>
                </c:pt>
                <c:pt idx="282">
                  <c:v>39266</c:v>
                </c:pt>
                <c:pt idx="283">
                  <c:v>39267</c:v>
                </c:pt>
                <c:pt idx="284">
                  <c:v>39268</c:v>
                </c:pt>
                <c:pt idx="285">
                  <c:v>39269</c:v>
                </c:pt>
                <c:pt idx="286">
                  <c:v>39272</c:v>
                </c:pt>
                <c:pt idx="287">
                  <c:v>39273</c:v>
                </c:pt>
                <c:pt idx="288">
                  <c:v>39274</c:v>
                </c:pt>
                <c:pt idx="289">
                  <c:v>39275</c:v>
                </c:pt>
                <c:pt idx="290">
                  <c:v>39276</c:v>
                </c:pt>
                <c:pt idx="291">
                  <c:v>39279</c:v>
                </c:pt>
                <c:pt idx="292">
                  <c:v>39280</c:v>
                </c:pt>
                <c:pt idx="293">
                  <c:v>39281</c:v>
                </c:pt>
                <c:pt idx="294">
                  <c:v>39282</c:v>
                </c:pt>
                <c:pt idx="295">
                  <c:v>39283</c:v>
                </c:pt>
                <c:pt idx="296">
                  <c:v>39286</c:v>
                </c:pt>
                <c:pt idx="297">
                  <c:v>39287</c:v>
                </c:pt>
                <c:pt idx="298">
                  <c:v>39288</c:v>
                </c:pt>
                <c:pt idx="299">
                  <c:v>39289</c:v>
                </c:pt>
                <c:pt idx="300">
                  <c:v>39290</c:v>
                </c:pt>
                <c:pt idx="301">
                  <c:v>39293</c:v>
                </c:pt>
                <c:pt idx="302">
                  <c:v>39294</c:v>
                </c:pt>
                <c:pt idx="303">
                  <c:v>39295</c:v>
                </c:pt>
                <c:pt idx="304">
                  <c:v>39296</c:v>
                </c:pt>
                <c:pt idx="305">
                  <c:v>39297</c:v>
                </c:pt>
                <c:pt idx="306">
                  <c:v>39300</c:v>
                </c:pt>
                <c:pt idx="307">
                  <c:v>39301</c:v>
                </c:pt>
                <c:pt idx="308">
                  <c:v>39302</c:v>
                </c:pt>
                <c:pt idx="309">
                  <c:v>39303</c:v>
                </c:pt>
                <c:pt idx="310">
                  <c:v>39304</c:v>
                </c:pt>
                <c:pt idx="311">
                  <c:v>39307</c:v>
                </c:pt>
                <c:pt idx="312">
                  <c:v>39308</c:v>
                </c:pt>
                <c:pt idx="313">
                  <c:v>39309</c:v>
                </c:pt>
                <c:pt idx="314">
                  <c:v>39310</c:v>
                </c:pt>
                <c:pt idx="315">
                  <c:v>39311</c:v>
                </c:pt>
                <c:pt idx="316">
                  <c:v>39314</c:v>
                </c:pt>
                <c:pt idx="317">
                  <c:v>39315</c:v>
                </c:pt>
                <c:pt idx="318">
                  <c:v>39316</c:v>
                </c:pt>
                <c:pt idx="319">
                  <c:v>39317</c:v>
                </c:pt>
                <c:pt idx="320">
                  <c:v>39318</c:v>
                </c:pt>
                <c:pt idx="321">
                  <c:v>39321</c:v>
                </c:pt>
                <c:pt idx="322">
                  <c:v>39322</c:v>
                </c:pt>
                <c:pt idx="323">
                  <c:v>39323</c:v>
                </c:pt>
                <c:pt idx="324">
                  <c:v>39324</c:v>
                </c:pt>
                <c:pt idx="325">
                  <c:v>39325</c:v>
                </c:pt>
                <c:pt idx="326">
                  <c:v>39328</c:v>
                </c:pt>
                <c:pt idx="327">
                  <c:v>39329</c:v>
                </c:pt>
                <c:pt idx="328">
                  <c:v>39330</c:v>
                </c:pt>
                <c:pt idx="329">
                  <c:v>39331</c:v>
                </c:pt>
                <c:pt idx="330">
                  <c:v>39332</c:v>
                </c:pt>
                <c:pt idx="331">
                  <c:v>39335</c:v>
                </c:pt>
                <c:pt idx="332">
                  <c:v>39336</c:v>
                </c:pt>
                <c:pt idx="333">
                  <c:v>39337</c:v>
                </c:pt>
                <c:pt idx="334">
                  <c:v>39338</c:v>
                </c:pt>
                <c:pt idx="335">
                  <c:v>39339</c:v>
                </c:pt>
                <c:pt idx="336">
                  <c:v>39342</c:v>
                </c:pt>
                <c:pt idx="337">
                  <c:v>39343</c:v>
                </c:pt>
                <c:pt idx="338">
                  <c:v>39344</c:v>
                </c:pt>
                <c:pt idx="339">
                  <c:v>39345</c:v>
                </c:pt>
                <c:pt idx="340">
                  <c:v>39346</c:v>
                </c:pt>
                <c:pt idx="341">
                  <c:v>39349</c:v>
                </c:pt>
                <c:pt idx="342">
                  <c:v>39350</c:v>
                </c:pt>
                <c:pt idx="343">
                  <c:v>39351</c:v>
                </c:pt>
                <c:pt idx="344">
                  <c:v>39352</c:v>
                </c:pt>
                <c:pt idx="345">
                  <c:v>39353</c:v>
                </c:pt>
                <c:pt idx="346">
                  <c:v>39356</c:v>
                </c:pt>
                <c:pt idx="347">
                  <c:v>39357</c:v>
                </c:pt>
                <c:pt idx="348">
                  <c:v>39358</c:v>
                </c:pt>
                <c:pt idx="349">
                  <c:v>39359</c:v>
                </c:pt>
                <c:pt idx="350">
                  <c:v>39360</c:v>
                </c:pt>
                <c:pt idx="351">
                  <c:v>39363</c:v>
                </c:pt>
                <c:pt idx="352">
                  <c:v>39364</c:v>
                </c:pt>
                <c:pt idx="353">
                  <c:v>39365</c:v>
                </c:pt>
                <c:pt idx="354">
                  <c:v>39366</c:v>
                </c:pt>
                <c:pt idx="355">
                  <c:v>39367</c:v>
                </c:pt>
                <c:pt idx="356">
                  <c:v>39370</c:v>
                </c:pt>
                <c:pt idx="357">
                  <c:v>39371</c:v>
                </c:pt>
                <c:pt idx="358">
                  <c:v>39372</c:v>
                </c:pt>
                <c:pt idx="359">
                  <c:v>39373</c:v>
                </c:pt>
                <c:pt idx="360">
                  <c:v>39374</c:v>
                </c:pt>
                <c:pt idx="361">
                  <c:v>39377</c:v>
                </c:pt>
                <c:pt idx="362">
                  <c:v>39378</c:v>
                </c:pt>
                <c:pt idx="363">
                  <c:v>39379</c:v>
                </c:pt>
                <c:pt idx="364">
                  <c:v>39380</c:v>
                </c:pt>
                <c:pt idx="365">
                  <c:v>39381</c:v>
                </c:pt>
                <c:pt idx="366">
                  <c:v>39384</c:v>
                </c:pt>
                <c:pt idx="367">
                  <c:v>39385</c:v>
                </c:pt>
                <c:pt idx="368">
                  <c:v>39386</c:v>
                </c:pt>
                <c:pt idx="369">
                  <c:v>39387</c:v>
                </c:pt>
                <c:pt idx="370">
                  <c:v>39388</c:v>
                </c:pt>
                <c:pt idx="371">
                  <c:v>39391</c:v>
                </c:pt>
                <c:pt idx="372">
                  <c:v>39392</c:v>
                </c:pt>
                <c:pt idx="373">
                  <c:v>39393</c:v>
                </c:pt>
                <c:pt idx="374">
                  <c:v>39394</c:v>
                </c:pt>
                <c:pt idx="375">
                  <c:v>39395</c:v>
                </c:pt>
                <c:pt idx="376">
                  <c:v>39398</c:v>
                </c:pt>
                <c:pt idx="377">
                  <c:v>39399</c:v>
                </c:pt>
                <c:pt idx="378">
                  <c:v>39400</c:v>
                </c:pt>
                <c:pt idx="379">
                  <c:v>39401</c:v>
                </c:pt>
                <c:pt idx="380">
                  <c:v>39402</c:v>
                </c:pt>
                <c:pt idx="381">
                  <c:v>39405</c:v>
                </c:pt>
                <c:pt idx="382">
                  <c:v>39406</c:v>
                </c:pt>
                <c:pt idx="383">
                  <c:v>39407</c:v>
                </c:pt>
                <c:pt idx="384">
                  <c:v>39408</c:v>
                </c:pt>
                <c:pt idx="385">
                  <c:v>39409</c:v>
                </c:pt>
                <c:pt idx="386">
                  <c:v>39412</c:v>
                </c:pt>
                <c:pt idx="387">
                  <c:v>39413</c:v>
                </c:pt>
                <c:pt idx="388">
                  <c:v>39414</c:v>
                </c:pt>
                <c:pt idx="389">
                  <c:v>39415</c:v>
                </c:pt>
                <c:pt idx="390">
                  <c:v>39416</c:v>
                </c:pt>
                <c:pt idx="391">
                  <c:v>39419</c:v>
                </c:pt>
                <c:pt idx="392">
                  <c:v>39420</c:v>
                </c:pt>
                <c:pt idx="393">
                  <c:v>39421</c:v>
                </c:pt>
                <c:pt idx="394">
                  <c:v>39422</c:v>
                </c:pt>
                <c:pt idx="395">
                  <c:v>39423</c:v>
                </c:pt>
                <c:pt idx="396">
                  <c:v>39426</c:v>
                </c:pt>
                <c:pt idx="397">
                  <c:v>39427</c:v>
                </c:pt>
                <c:pt idx="398">
                  <c:v>39428</c:v>
                </c:pt>
                <c:pt idx="399">
                  <c:v>39429</c:v>
                </c:pt>
                <c:pt idx="400">
                  <c:v>39430</c:v>
                </c:pt>
                <c:pt idx="401">
                  <c:v>39433</c:v>
                </c:pt>
                <c:pt idx="402">
                  <c:v>39434</c:v>
                </c:pt>
                <c:pt idx="403">
                  <c:v>39435</c:v>
                </c:pt>
                <c:pt idx="404">
                  <c:v>39436</c:v>
                </c:pt>
                <c:pt idx="405">
                  <c:v>39437</c:v>
                </c:pt>
                <c:pt idx="406">
                  <c:v>39440</c:v>
                </c:pt>
                <c:pt idx="407">
                  <c:v>39441</c:v>
                </c:pt>
                <c:pt idx="408">
                  <c:v>39442</c:v>
                </c:pt>
                <c:pt idx="409">
                  <c:v>39443</c:v>
                </c:pt>
                <c:pt idx="410">
                  <c:v>39444</c:v>
                </c:pt>
                <c:pt idx="411">
                  <c:v>39447</c:v>
                </c:pt>
                <c:pt idx="412">
                  <c:v>39448</c:v>
                </c:pt>
                <c:pt idx="413">
                  <c:v>39449</c:v>
                </c:pt>
                <c:pt idx="414">
                  <c:v>39450</c:v>
                </c:pt>
                <c:pt idx="415">
                  <c:v>39451</c:v>
                </c:pt>
                <c:pt idx="416">
                  <c:v>39454</c:v>
                </c:pt>
                <c:pt idx="417">
                  <c:v>39455</c:v>
                </c:pt>
                <c:pt idx="418">
                  <c:v>39456</c:v>
                </c:pt>
                <c:pt idx="419">
                  <c:v>39457</c:v>
                </c:pt>
                <c:pt idx="420">
                  <c:v>39458</c:v>
                </c:pt>
                <c:pt idx="421">
                  <c:v>39461</c:v>
                </c:pt>
                <c:pt idx="422">
                  <c:v>39462</c:v>
                </c:pt>
                <c:pt idx="423">
                  <c:v>39463</c:v>
                </c:pt>
                <c:pt idx="424">
                  <c:v>39464</c:v>
                </c:pt>
                <c:pt idx="425">
                  <c:v>39465</c:v>
                </c:pt>
                <c:pt idx="426">
                  <c:v>39468</c:v>
                </c:pt>
                <c:pt idx="427">
                  <c:v>39469</c:v>
                </c:pt>
                <c:pt idx="428">
                  <c:v>39470</c:v>
                </c:pt>
                <c:pt idx="429">
                  <c:v>39471</c:v>
                </c:pt>
                <c:pt idx="430">
                  <c:v>39472</c:v>
                </c:pt>
                <c:pt idx="431">
                  <c:v>39475</c:v>
                </c:pt>
                <c:pt idx="432">
                  <c:v>39476</c:v>
                </c:pt>
                <c:pt idx="433">
                  <c:v>39477</c:v>
                </c:pt>
                <c:pt idx="434">
                  <c:v>39478</c:v>
                </c:pt>
                <c:pt idx="435">
                  <c:v>39479</c:v>
                </c:pt>
                <c:pt idx="436">
                  <c:v>39482</c:v>
                </c:pt>
                <c:pt idx="437">
                  <c:v>39483</c:v>
                </c:pt>
                <c:pt idx="438">
                  <c:v>39484</c:v>
                </c:pt>
                <c:pt idx="439">
                  <c:v>39485</c:v>
                </c:pt>
                <c:pt idx="440">
                  <c:v>39486</c:v>
                </c:pt>
                <c:pt idx="441">
                  <c:v>39489</c:v>
                </c:pt>
                <c:pt idx="442">
                  <c:v>39490</c:v>
                </c:pt>
                <c:pt idx="443">
                  <c:v>39491</c:v>
                </c:pt>
                <c:pt idx="444">
                  <c:v>39492</c:v>
                </c:pt>
                <c:pt idx="445">
                  <c:v>39493</c:v>
                </c:pt>
                <c:pt idx="446">
                  <c:v>39496</c:v>
                </c:pt>
                <c:pt idx="447">
                  <c:v>39497</c:v>
                </c:pt>
                <c:pt idx="448">
                  <c:v>39498</c:v>
                </c:pt>
                <c:pt idx="449">
                  <c:v>39499</c:v>
                </c:pt>
                <c:pt idx="450">
                  <c:v>39500</c:v>
                </c:pt>
                <c:pt idx="451">
                  <c:v>39503</c:v>
                </c:pt>
                <c:pt idx="452">
                  <c:v>39504</c:v>
                </c:pt>
                <c:pt idx="453">
                  <c:v>39505</c:v>
                </c:pt>
                <c:pt idx="454">
                  <c:v>39506</c:v>
                </c:pt>
                <c:pt idx="455">
                  <c:v>39507</c:v>
                </c:pt>
                <c:pt idx="456">
                  <c:v>39510</c:v>
                </c:pt>
                <c:pt idx="457">
                  <c:v>39511</c:v>
                </c:pt>
                <c:pt idx="458">
                  <c:v>39512</c:v>
                </c:pt>
                <c:pt idx="459">
                  <c:v>39513</c:v>
                </c:pt>
                <c:pt idx="460">
                  <c:v>39514</c:v>
                </c:pt>
                <c:pt idx="461">
                  <c:v>39517</c:v>
                </c:pt>
                <c:pt idx="462">
                  <c:v>39518</c:v>
                </c:pt>
                <c:pt idx="463">
                  <c:v>39519</c:v>
                </c:pt>
                <c:pt idx="464">
                  <c:v>39520</c:v>
                </c:pt>
                <c:pt idx="465">
                  <c:v>39521</c:v>
                </c:pt>
                <c:pt idx="466">
                  <c:v>39524</c:v>
                </c:pt>
                <c:pt idx="467">
                  <c:v>39525</c:v>
                </c:pt>
                <c:pt idx="468">
                  <c:v>39526</c:v>
                </c:pt>
                <c:pt idx="469">
                  <c:v>39527</c:v>
                </c:pt>
                <c:pt idx="470">
                  <c:v>39528</c:v>
                </c:pt>
                <c:pt idx="471">
                  <c:v>39531</c:v>
                </c:pt>
                <c:pt idx="472">
                  <c:v>39532</c:v>
                </c:pt>
                <c:pt idx="473">
                  <c:v>39533</c:v>
                </c:pt>
                <c:pt idx="474">
                  <c:v>39534</c:v>
                </c:pt>
                <c:pt idx="475">
                  <c:v>39535</c:v>
                </c:pt>
                <c:pt idx="476">
                  <c:v>39538</c:v>
                </c:pt>
                <c:pt idx="477">
                  <c:v>39539</c:v>
                </c:pt>
                <c:pt idx="478">
                  <c:v>39540</c:v>
                </c:pt>
                <c:pt idx="479">
                  <c:v>39541</c:v>
                </c:pt>
                <c:pt idx="480">
                  <c:v>39542</c:v>
                </c:pt>
                <c:pt idx="481">
                  <c:v>39545</c:v>
                </c:pt>
                <c:pt idx="482">
                  <c:v>39546</c:v>
                </c:pt>
                <c:pt idx="483">
                  <c:v>39547</c:v>
                </c:pt>
                <c:pt idx="484">
                  <c:v>39548</c:v>
                </c:pt>
                <c:pt idx="485">
                  <c:v>39549</c:v>
                </c:pt>
                <c:pt idx="486">
                  <c:v>39552</c:v>
                </c:pt>
                <c:pt idx="487">
                  <c:v>39553</c:v>
                </c:pt>
                <c:pt idx="488">
                  <c:v>39554</c:v>
                </c:pt>
                <c:pt idx="489">
                  <c:v>39555</c:v>
                </c:pt>
                <c:pt idx="490">
                  <c:v>39556</c:v>
                </c:pt>
                <c:pt idx="491">
                  <c:v>39559</c:v>
                </c:pt>
                <c:pt idx="492">
                  <c:v>39560</c:v>
                </c:pt>
                <c:pt idx="493">
                  <c:v>39561</c:v>
                </c:pt>
                <c:pt idx="494">
                  <c:v>39562</c:v>
                </c:pt>
                <c:pt idx="495">
                  <c:v>39563</c:v>
                </c:pt>
                <c:pt idx="496">
                  <c:v>39566</c:v>
                </c:pt>
                <c:pt idx="497">
                  <c:v>39567</c:v>
                </c:pt>
                <c:pt idx="498">
                  <c:v>39568</c:v>
                </c:pt>
                <c:pt idx="499">
                  <c:v>39569</c:v>
                </c:pt>
                <c:pt idx="500">
                  <c:v>39570</c:v>
                </c:pt>
                <c:pt idx="501">
                  <c:v>39573</c:v>
                </c:pt>
                <c:pt idx="502">
                  <c:v>39574</c:v>
                </c:pt>
                <c:pt idx="503">
                  <c:v>39575</c:v>
                </c:pt>
                <c:pt idx="504">
                  <c:v>39576</c:v>
                </c:pt>
                <c:pt idx="505">
                  <c:v>39577</c:v>
                </c:pt>
                <c:pt idx="506">
                  <c:v>39580</c:v>
                </c:pt>
                <c:pt idx="507">
                  <c:v>39581</c:v>
                </c:pt>
                <c:pt idx="508">
                  <c:v>39582</c:v>
                </c:pt>
                <c:pt idx="509">
                  <c:v>39583</c:v>
                </c:pt>
                <c:pt idx="510">
                  <c:v>39584</c:v>
                </c:pt>
                <c:pt idx="511">
                  <c:v>39587</c:v>
                </c:pt>
                <c:pt idx="512">
                  <c:v>39588</c:v>
                </c:pt>
                <c:pt idx="513">
                  <c:v>39589</c:v>
                </c:pt>
                <c:pt idx="514">
                  <c:v>39590</c:v>
                </c:pt>
                <c:pt idx="515">
                  <c:v>39591</c:v>
                </c:pt>
                <c:pt idx="516">
                  <c:v>39594</c:v>
                </c:pt>
                <c:pt idx="517">
                  <c:v>39595</c:v>
                </c:pt>
                <c:pt idx="518">
                  <c:v>39596</c:v>
                </c:pt>
                <c:pt idx="519">
                  <c:v>39597</c:v>
                </c:pt>
                <c:pt idx="520">
                  <c:v>39598</c:v>
                </c:pt>
                <c:pt idx="521">
                  <c:v>39601</c:v>
                </c:pt>
                <c:pt idx="522">
                  <c:v>39602</c:v>
                </c:pt>
                <c:pt idx="523">
                  <c:v>39603</c:v>
                </c:pt>
                <c:pt idx="524">
                  <c:v>39604</c:v>
                </c:pt>
                <c:pt idx="525">
                  <c:v>39605</c:v>
                </c:pt>
                <c:pt idx="526">
                  <c:v>39608</c:v>
                </c:pt>
                <c:pt idx="527">
                  <c:v>39609</c:v>
                </c:pt>
                <c:pt idx="528">
                  <c:v>39610</c:v>
                </c:pt>
                <c:pt idx="529">
                  <c:v>39611</c:v>
                </c:pt>
                <c:pt idx="530">
                  <c:v>39612</c:v>
                </c:pt>
                <c:pt idx="531">
                  <c:v>39615</c:v>
                </c:pt>
                <c:pt idx="532">
                  <c:v>39616</c:v>
                </c:pt>
                <c:pt idx="533">
                  <c:v>39617</c:v>
                </c:pt>
                <c:pt idx="534">
                  <c:v>39618</c:v>
                </c:pt>
                <c:pt idx="535">
                  <c:v>39619</c:v>
                </c:pt>
                <c:pt idx="536">
                  <c:v>39622</c:v>
                </c:pt>
                <c:pt idx="537">
                  <c:v>39623</c:v>
                </c:pt>
                <c:pt idx="538">
                  <c:v>39624</c:v>
                </c:pt>
                <c:pt idx="539">
                  <c:v>39625</c:v>
                </c:pt>
                <c:pt idx="540">
                  <c:v>39626</c:v>
                </c:pt>
                <c:pt idx="541">
                  <c:v>39629</c:v>
                </c:pt>
                <c:pt idx="542">
                  <c:v>39630</c:v>
                </c:pt>
                <c:pt idx="543">
                  <c:v>39631</c:v>
                </c:pt>
                <c:pt idx="544">
                  <c:v>39632</c:v>
                </c:pt>
                <c:pt idx="545">
                  <c:v>39633</c:v>
                </c:pt>
                <c:pt idx="546">
                  <c:v>39636</c:v>
                </c:pt>
                <c:pt idx="547">
                  <c:v>39637</c:v>
                </c:pt>
                <c:pt idx="548">
                  <c:v>39638</c:v>
                </c:pt>
                <c:pt idx="549">
                  <c:v>39639</c:v>
                </c:pt>
                <c:pt idx="550">
                  <c:v>39640</c:v>
                </c:pt>
                <c:pt idx="551">
                  <c:v>39643</c:v>
                </c:pt>
                <c:pt idx="552">
                  <c:v>39644</c:v>
                </c:pt>
                <c:pt idx="553">
                  <c:v>39645</c:v>
                </c:pt>
                <c:pt idx="554">
                  <c:v>39646</c:v>
                </c:pt>
                <c:pt idx="555">
                  <c:v>39647</c:v>
                </c:pt>
                <c:pt idx="556">
                  <c:v>39650</c:v>
                </c:pt>
                <c:pt idx="557">
                  <c:v>39651</c:v>
                </c:pt>
                <c:pt idx="558">
                  <c:v>39652</c:v>
                </c:pt>
                <c:pt idx="559">
                  <c:v>39653</c:v>
                </c:pt>
                <c:pt idx="560">
                  <c:v>39654</c:v>
                </c:pt>
                <c:pt idx="561">
                  <c:v>39657</c:v>
                </c:pt>
                <c:pt idx="562">
                  <c:v>39658</c:v>
                </c:pt>
                <c:pt idx="563">
                  <c:v>39659</c:v>
                </c:pt>
                <c:pt idx="564">
                  <c:v>39660</c:v>
                </c:pt>
                <c:pt idx="565">
                  <c:v>39661</c:v>
                </c:pt>
                <c:pt idx="566">
                  <c:v>39664</c:v>
                </c:pt>
                <c:pt idx="567">
                  <c:v>39665</c:v>
                </c:pt>
                <c:pt idx="568">
                  <c:v>39666</c:v>
                </c:pt>
                <c:pt idx="569">
                  <c:v>39667</c:v>
                </c:pt>
                <c:pt idx="570">
                  <c:v>39668</c:v>
                </c:pt>
                <c:pt idx="571">
                  <c:v>39671</c:v>
                </c:pt>
                <c:pt idx="572">
                  <c:v>39672</c:v>
                </c:pt>
                <c:pt idx="573">
                  <c:v>39673</c:v>
                </c:pt>
                <c:pt idx="574">
                  <c:v>39674</c:v>
                </c:pt>
                <c:pt idx="575">
                  <c:v>39675</c:v>
                </c:pt>
                <c:pt idx="576">
                  <c:v>39678</c:v>
                </c:pt>
                <c:pt idx="577">
                  <c:v>39679</c:v>
                </c:pt>
                <c:pt idx="578">
                  <c:v>39680</c:v>
                </c:pt>
                <c:pt idx="579">
                  <c:v>39681</c:v>
                </c:pt>
                <c:pt idx="580">
                  <c:v>39682</c:v>
                </c:pt>
                <c:pt idx="581">
                  <c:v>39685</c:v>
                </c:pt>
                <c:pt idx="582">
                  <c:v>39686</c:v>
                </c:pt>
                <c:pt idx="583">
                  <c:v>39687</c:v>
                </c:pt>
                <c:pt idx="584">
                  <c:v>39688</c:v>
                </c:pt>
                <c:pt idx="585">
                  <c:v>39689</c:v>
                </c:pt>
                <c:pt idx="586">
                  <c:v>39692</c:v>
                </c:pt>
                <c:pt idx="587">
                  <c:v>39693</c:v>
                </c:pt>
                <c:pt idx="588">
                  <c:v>39694</c:v>
                </c:pt>
                <c:pt idx="589">
                  <c:v>39695</c:v>
                </c:pt>
                <c:pt idx="590">
                  <c:v>39696</c:v>
                </c:pt>
                <c:pt idx="591">
                  <c:v>39699</c:v>
                </c:pt>
                <c:pt idx="592">
                  <c:v>39700</c:v>
                </c:pt>
                <c:pt idx="593">
                  <c:v>39701</c:v>
                </c:pt>
                <c:pt idx="594">
                  <c:v>39702</c:v>
                </c:pt>
                <c:pt idx="595">
                  <c:v>39703</c:v>
                </c:pt>
                <c:pt idx="596">
                  <c:v>39706</c:v>
                </c:pt>
                <c:pt idx="597">
                  <c:v>39707</c:v>
                </c:pt>
                <c:pt idx="598">
                  <c:v>39708</c:v>
                </c:pt>
                <c:pt idx="599">
                  <c:v>39709</c:v>
                </c:pt>
                <c:pt idx="600">
                  <c:v>39710</c:v>
                </c:pt>
                <c:pt idx="601">
                  <c:v>39713</c:v>
                </c:pt>
                <c:pt idx="602">
                  <c:v>39714</c:v>
                </c:pt>
                <c:pt idx="603">
                  <c:v>39715</c:v>
                </c:pt>
                <c:pt idx="604">
                  <c:v>39716</c:v>
                </c:pt>
                <c:pt idx="605">
                  <c:v>39717</c:v>
                </c:pt>
                <c:pt idx="606">
                  <c:v>39720</c:v>
                </c:pt>
                <c:pt idx="607">
                  <c:v>39721</c:v>
                </c:pt>
                <c:pt idx="608">
                  <c:v>39722</c:v>
                </c:pt>
                <c:pt idx="609">
                  <c:v>39723</c:v>
                </c:pt>
                <c:pt idx="610">
                  <c:v>39724</c:v>
                </c:pt>
                <c:pt idx="611">
                  <c:v>39727</c:v>
                </c:pt>
                <c:pt idx="612">
                  <c:v>39728</c:v>
                </c:pt>
                <c:pt idx="613">
                  <c:v>39729</c:v>
                </c:pt>
                <c:pt idx="614">
                  <c:v>39730</c:v>
                </c:pt>
                <c:pt idx="615">
                  <c:v>39731</c:v>
                </c:pt>
                <c:pt idx="616">
                  <c:v>39734</c:v>
                </c:pt>
                <c:pt idx="617">
                  <c:v>39735</c:v>
                </c:pt>
                <c:pt idx="618">
                  <c:v>39736</c:v>
                </c:pt>
                <c:pt idx="619">
                  <c:v>39737</c:v>
                </c:pt>
                <c:pt idx="620">
                  <c:v>39738</c:v>
                </c:pt>
                <c:pt idx="621">
                  <c:v>39741</c:v>
                </c:pt>
                <c:pt idx="622">
                  <c:v>39742</c:v>
                </c:pt>
                <c:pt idx="623">
                  <c:v>39743</c:v>
                </c:pt>
                <c:pt idx="624">
                  <c:v>39744</c:v>
                </c:pt>
                <c:pt idx="625">
                  <c:v>39745</c:v>
                </c:pt>
                <c:pt idx="626">
                  <c:v>39748</c:v>
                </c:pt>
                <c:pt idx="627">
                  <c:v>39749</c:v>
                </c:pt>
                <c:pt idx="628">
                  <c:v>39750</c:v>
                </c:pt>
                <c:pt idx="629">
                  <c:v>39751</c:v>
                </c:pt>
                <c:pt idx="630">
                  <c:v>39752</c:v>
                </c:pt>
                <c:pt idx="631">
                  <c:v>39755</c:v>
                </c:pt>
                <c:pt idx="632">
                  <c:v>39756</c:v>
                </c:pt>
                <c:pt idx="633">
                  <c:v>39757</c:v>
                </c:pt>
                <c:pt idx="634">
                  <c:v>39758</c:v>
                </c:pt>
                <c:pt idx="635">
                  <c:v>39759</c:v>
                </c:pt>
                <c:pt idx="636">
                  <c:v>39762</c:v>
                </c:pt>
                <c:pt idx="637">
                  <c:v>39763</c:v>
                </c:pt>
                <c:pt idx="638">
                  <c:v>39764</c:v>
                </c:pt>
                <c:pt idx="639">
                  <c:v>39765</c:v>
                </c:pt>
                <c:pt idx="640">
                  <c:v>39766</c:v>
                </c:pt>
                <c:pt idx="641">
                  <c:v>39769</c:v>
                </c:pt>
                <c:pt idx="642">
                  <c:v>39770</c:v>
                </c:pt>
                <c:pt idx="643">
                  <c:v>39771</c:v>
                </c:pt>
                <c:pt idx="644">
                  <c:v>39772</c:v>
                </c:pt>
                <c:pt idx="645">
                  <c:v>39773</c:v>
                </c:pt>
                <c:pt idx="646">
                  <c:v>39776</c:v>
                </c:pt>
                <c:pt idx="647">
                  <c:v>39777</c:v>
                </c:pt>
                <c:pt idx="648">
                  <c:v>39778</c:v>
                </c:pt>
                <c:pt idx="649">
                  <c:v>39779</c:v>
                </c:pt>
                <c:pt idx="650">
                  <c:v>39780</c:v>
                </c:pt>
                <c:pt idx="651">
                  <c:v>39783</c:v>
                </c:pt>
                <c:pt idx="652">
                  <c:v>39784</c:v>
                </c:pt>
                <c:pt idx="653">
                  <c:v>39785</c:v>
                </c:pt>
                <c:pt idx="654">
                  <c:v>39786</c:v>
                </c:pt>
                <c:pt idx="655">
                  <c:v>39787</c:v>
                </c:pt>
                <c:pt idx="656">
                  <c:v>39790</c:v>
                </c:pt>
                <c:pt idx="657">
                  <c:v>39791</c:v>
                </c:pt>
                <c:pt idx="658">
                  <c:v>39792</c:v>
                </c:pt>
                <c:pt idx="659">
                  <c:v>39793</c:v>
                </c:pt>
                <c:pt idx="660">
                  <c:v>39794</c:v>
                </c:pt>
                <c:pt idx="661">
                  <c:v>39797</c:v>
                </c:pt>
                <c:pt idx="662">
                  <c:v>39798</c:v>
                </c:pt>
                <c:pt idx="663">
                  <c:v>39799</c:v>
                </c:pt>
                <c:pt idx="664">
                  <c:v>39800</c:v>
                </c:pt>
                <c:pt idx="665">
                  <c:v>39801</c:v>
                </c:pt>
                <c:pt idx="666">
                  <c:v>39804</c:v>
                </c:pt>
                <c:pt idx="667">
                  <c:v>39805</c:v>
                </c:pt>
                <c:pt idx="668">
                  <c:v>39806</c:v>
                </c:pt>
                <c:pt idx="669">
                  <c:v>39807</c:v>
                </c:pt>
                <c:pt idx="670">
                  <c:v>39808</c:v>
                </c:pt>
                <c:pt idx="671">
                  <c:v>39811</c:v>
                </c:pt>
                <c:pt idx="672">
                  <c:v>39812</c:v>
                </c:pt>
                <c:pt idx="673">
                  <c:v>39813</c:v>
                </c:pt>
                <c:pt idx="674">
                  <c:v>39814</c:v>
                </c:pt>
                <c:pt idx="675">
                  <c:v>39815</c:v>
                </c:pt>
                <c:pt idx="676">
                  <c:v>39818</c:v>
                </c:pt>
                <c:pt idx="677">
                  <c:v>39819</c:v>
                </c:pt>
                <c:pt idx="678">
                  <c:v>39820</c:v>
                </c:pt>
                <c:pt idx="679">
                  <c:v>39821</c:v>
                </c:pt>
                <c:pt idx="680">
                  <c:v>39822</c:v>
                </c:pt>
                <c:pt idx="681">
                  <c:v>39825</c:v>
                </c:pt>
                <c:pt idx="682">
                  <c:v>39826</c:v>
                </c:pt>
                <c:pt idx="683">
                  <c:v>39827</c:v>
                </c:pt>
                <c:pt idx="684">
                  <c:v>39828</c:v>
                </c:pt>
                <c:pt idx="685">
                  <c:v>39829</c:v>
                </c:pt>
                <c:pt idx="686">
                  <c:v>39832</c:v>
                </c:pt>
                <c:pt idx="687">
                  <c:v>39833</c:v>
                </c:pt>
                <c:pt idx="688">
                  <c:v>39834</c:v>
                </c:pt>
                <c:pt idx="689">
                  <c:v>39835</c:v>
                </c:pt>
                <c:pt idx="690">
                  <c:v>39836</c:v>
                </c:pt>
                <c:pt idx="691">
                  <c:v>39839</c:v>
                </c:pt>
                <c:pt idx="692">
                  <c:v>39840</c:v>
                </c:pt>
                <c:pt idx="693">
                  <c:v>39841</c:v>
                </c:pt>
                <c:pt idx="694">
                  <c:v>39842</c:v>
                </c:pt>
                <c:pt idx="695">
                  <c:v>39843</c:v>
                </c:pt>
                <c:pt idx="696">
                  <c:v>39846</c:v>
                </c:pt>
                <c:pt idx="697">
                  <c:v>39847</c:v>
                </c:pt>
                <c:pt idx="698">
                  <c:v>39848</c:v>
                </c:pt>
                <c:pt idx="699">
                  <c:v>39849</c:v>
                </c:pt>
                <c:pt idx="700">
                  <c:v>39850</c:v>
                </c:pt>
                <c:pt idx="701">
                  <c:v>39853</c:v>
                </c:pt>
                <c:pt idx="702">
                  <c:v>39854</c:v>
                </c:pt>
                <c:pt idx="703">
                  <c:v>39855</c:v>
                </c:pt>
                <c:pt idx="704">
                  <c:v>39856</c:v>
                </c:pt>
                <c:pt idx="705">
                  <c:v>39857</c:v>
                </c:pt>
                <c:pt idx="706">
                  <c:v>39860</c:v>
                </c:pt>
                <c:pt idx="707">
                  <c:v>39861</c:v>
                </c:pt>
                <c:pt idx="708">
                  <c:v>39862</c:v>
                </c:pt>
                <c:pt idx="709">
                  <c:v>39863</c:v>
                </c:pt>
                <c:pt idx="710">
                  <c:v>39864</c:v>
                </c:pt>
                <c:pt idx="711">
                  <c:v>39867</c:v>
                </c:pt>
                <c:pt idx="712">
                  <c:v>39868</c:v>
                </c:pt>
                <c:pt idx="713">
                  <c:v>39869</c:v>
                </c:pt>
                <c:pt idx="714">
                  <c:v>39870</c:v>
                </c:pt>
                <c:pt idx="715">
                  <c:v>39871</c:v>
                </c:pt>
                <c:pt idx="716">
                  <c:v>39874</c:v>
                </c:pt>
                <c:pt idx="717">
                  <c:v>39875</c:v>
                </c:pt>
                <c:pt idx="718">
                  <c:v>39876</c:v>
                </c:pt>
                <c:pt idx="719">
                  <c:v>39877</c:v>
                </c:pt>
                <c:pt idx="720">
                  <c:v>39878</c:v>
                </c:pt>
                <c:pt idx="721">
                  <c:v>39881</c:v>
                </c:pt>
                <c:pt idx="722">
                  <c:v>39882</c:v>
                </c:pt>
                <c:pt idx="723">
                  <c:v>39883</c:v>
                </c:pt>
                <c:pt idx="724">
                  <c:v>39884</c:v>
                </c:pt>
                <c:pt idx="725">
                  <c:v>39885</c:v>
                </c:pt>
                <c:pt idx="726">
                  <c:v>39888</c:v>
                </c:pt>
                <c:pt idx="727">
                  <c:v>39889</c:v>
                </c:pt>
                <c:pt idx="728">
                  <c:v>39890</c:v>
                </c:pt>
                <c:pt idx="729">
                  <c:v>39891</c:v>
                </c:pt>
                <c:pt idx="730">
                  <c:v>39892</c:v>
                </c:pt>
                <c:pt idx="731">
                  <c:v>39895</c:v>
                </c:pt>
                <c:pt idx="732">
                  <c:v>39896</c:v>
                </c:pt>
                <c:pt idx="733">
                  <c:v>39897</c:v>
                </c:pt>
                <c:pt idx="734">
                  <c:v>39898</c:v>
                </c:pt>
                <c:pt idx="735">
                  <c:v>39899</c:v>
                </c:pt>
                <c:pt idx="736">
                  <c:v>39902</c:v>
                </c:pt>
                <c:pt idx="737">
                  <c:v>39903</c:v>
                </c:pt>
                <c:pt idx="738">
                  <c:v>39904</c:v>
                </c:pt>
                <c:pt idx="739">
                  <c:v>39905</c:v>
                </c:pt>
                <c:pt idx="740">
                  <c:v>39906</c:v>
                </c:pt>
                <c:pt idx="741">
                  <c:v>39909</c:v>
                </c:pt>
                <c:pt idx="742">
                  <c:v>39910</c:v>
                </c:pt>
                <c:pt idx="743">
                  <c:v>39911</c:v>
                </c:pt>
                <c:pt idx="744">
                  <c:v>39912</c:v>
                </c:pt>
                <c:pt idx="745">
                  <c:v>39913</c:v>
                </c:pt>
                <c:pt idx="746">
                  <c:v>39916</c:v>
                </c:pt>
                <c:pt idx="747">
                  <c:v>39917</c:v>
                </c:pt>
                <c:pt idx="748">
                  <c:v>39918</c:v>
                </c:pt>
                <c:pt idx="749">
                  <c:v>39919</c:v>
                </c:pt>
                <c:pt idx="750">
                  <c:v>39920</c:v>
                </c:pt>
                <c:pt idx="751">
                  <c:v>39923</c:v>
                </c:pt>
                <c:pt idx="752">
                  <c:v>39924</c:v>
                </c:pt>
                <c:pt idx="753">
                  <c:v>39925</c:v>
                </c:pt>
                <c:pt idx="754">
                  <c:v>39926</c:v>
                </c:pt>
                <c:pt idx="755">
                  <c:v>39927</c:v>
                </c:pt>
                <c:pt idx="756">
                  <c:v>39930</c:v>
                </c:pt>
                <c:pt idx="757">
                  <c:v>39931</c:v>
                </c:pt>
                <c:pt idx="758">
                  <c:v>39932</c:v>
                </c:pt>
                <c:pt idx="759">
                  <c:v>39933</c:v>
                </c:pt>
                <c:pt idx="760">
                  <c:v>39934</c:v>
                </c:pt>
                <c:pt idx="761">
                  <c:v>39937</c:v>
                </c:pt>
                <c:pt idx="762">
                  <c:v>39938</c:v>
                </c:pt>
                <c:pt idx="763">
                  <c:v>39939</c:v>
                </c:pt>
                <c:pt idx="764">
                  <c:v>39940</c:v>
                </c:pt>
                <c:pt idx="765">
                  <c:v>39941</c:v>
                </c:pt>
                <c:pt idx="766">
                  <c:v>39944</c:v>
                </c:pt>
                <c:pt idx="767">
                  <c:v>39945</c:v>
                </c:pt>
                <c:pt idx="768">
                  <c:v>39946</c:v>
                </c:pt>
                <c:pt idx="769">
                  <c:v>39947</c:v>
                </c:pt>
                <c:pt idx="770">
                  <c:v>39948</c:v>
                </c:pt>
                <c:pt idx="771">
                  <c:v>39951</c:v>
                </c:pt>
                <c:pt idx="772">
                  <c:v>39952</c:v>
                </c:pt>
                <c:pt idx="773">
                  <c:v>39953</c:v>
                </c:pt>
                <c:pt idx="774">
                  <c:v>39954</c:v>
                </c:pt>
                <c:pt idx="775">
                  <c:v>39955</c:v>
                </c:pt>
                <c:pt idx="776">
                  <c:v>39958</c:v>
                </c:pt>
                <c:pt idx="777">
                  <c:v>39959</c:v>
                </c:pt>
                <c:pt idx="778">
                  <c:v>39960</c:v>
                </c:pt>
                <c:pt idx="779">
                  <c:v>39961</c:v>
                </c:pt>
                <c:pt idx="780">
                  <c:v>39962</c:v>
                </c:pt>
                <c:pt idx="781">
                  <c:v>39965</c:v>
                </c:pt>
                <c:pt idx="782">
                  <c:v>39966</c:v>
                </c:pt>
                <c:pt idx="783">
                  <c:v>39967</c:v>
                </c:pt>
                <c:pt idx="784">
                  <c:v>39968</c:v>
                </c:pt>
                <c:pt idx="785">
                  <c:v>39969</c:v>
                </c:pt>
                <c:pt idx="786">
                  <c:v>39972</c:v>
                </c:pt>
                <c:pt idx="787">
                  <c:v>39973</c:v>
                </c:pt>
                <c:pt idx="788">
                  <c:v>39974</c:v>
                </c:pt>
                <c:pt idx="789">
                  <c:v>39975</c:v>
                </c:pt>
                <c:pt idx="790">
                  <c:v>39976</c:v>
                </c:pt>
                <c:pt idx="791">
                  <c:v>39979</c:v>
                </c:pt>
                <c:pt idx="792">
                  <c:v>39980</c:v>
                </c:pt>
                <c:pt idx="793">
                  <c:v>39981</c:v>
                </c:pt>
                <c:pt idx="794">
                  <c:v>39982</c:v>
                </c:pt>
                <c:pt idx="795">
                  <c:v>39983</c:v>
                </c:pt>
                <c:pt idx="796">
                  <c:v>39986</c:v>
                </c:pt>
                <c:pt idx="797">
                  <c:v>39987</c:v>
                </c:pt>
                <c:pt idx="798">
                  <c:v>39988</c:v>
                </c:pt>
                <c:pt idx="799">
                  <c:v>39989</c:v>
                </c:pt>
                <c:pt idx="800">
                  <c:v>39990</c:v>
                </c:pt>
                <c:pt idx="801">
                  <c:v>39993</c:v>
                </c:pt>
                <c:pt idx="802">
                  <c:v>39994</c:v>
                </c:pt>
                <c:pt idx="803">
                  <c:v>39995</c:v>
                </c:pt>
                <c:pt idx="804">
                  <c:v>39996</c:v>
                </c:pt>
                <c:pt idx="805">
                  <c:v>39997</c:v>
                </c:pt>
                <c:pt idx="806">
                  <c:v>40000</c:v>
                </c:pt>
                <c:pt idx="807">
                  <c:v>40001</c:v>
                </c:pt>
                <c:pt idx="808">
                  <c:v>40002</c:v>
                </c:pt>
                <c:pt idx="809">
                  <c:v>40003</c:v>
                </c:pt>
                <c:pt idx="810">
                  <c:v>40004</c:v>
                </c:pt>
                <c:pt idx="811">
                  <c:v>40007</c:v>
                </c:pt>
                <c:pt idx="812">
                  <c:v>40008</c:v>
                </c:pt>
                <c:pt idx="813">
                  <c:v>40009</c:v>
                </c:pt>
                <c:pt idx="814">
                  <c:v>40010</c:v>
                </c:pt>
                <c:pt idx="815">
                  <c:v>40011</c:v>
                </c:pt>
                <c:pt idx="816">
                  <c:v>40014</c:v>
                </c:pt>
                <c:pt idx="817">
                  <c:v>40015</c:v>
                </c:pt>
                <c:pt idx="818">
                  <c:v>40016</c:v>
                </c:pt>
                <c:pt idx="819">
                  <c:v>40017</c:v>
                </c:pt>
                <c:pt idx="820">
                  <c:v>40018</c:v>
                </c:pt>
                <c:pt idx="821">
                  <c:v>40021</c:v>
                </c:pt>
                <c:pt idx="822">
                  <c:v>40022</c:v>
                </c:pt>
                <c:pt idx="823">
                  <c:v>40023</c:v>
                </c:pt>
                <c:pt idx="824">
                  <c:v>40024</c:v>
                </c:pt>
                <c:pt idx="825">
                  <c:v>40025</c:v>
                </c:pt>
                <c:pt idx="826">
                  <c:v>40028</c:v>
                </c:pt>
                <c:pt idx="827">
                  <c:v>40029</c:v>
                </c:pt>
                <c:pt idx="828">
                  <c:v>40030</c:v>
                </c:pt>
                <c:pt idx="829">
                  <c:v>40031</c:v>
                </c:pt>
                <c:pt idx="830">
                  <c:v>40032</c:v>
                </c:pt>
                <c:pt idx="831">
                  <c:v>40035</c:v>
                </c:pt>
                <c:pt idx="832">
                  <c:v>40036</c:v>
                </c:pt>
                <c:pt idx="833">
                  <c:v>40037</c:v>
                </c:pt>
                <c:pt idx="834">
                  <c:v>40038</c:v>
                </c:pt>
                <c:pt idx="835">
                  <c:v>40039</c:v>
                </c:pt>
                <c:pt idx="836">
                  <c:v>40042</c:v>
                </c:pt>
                <c:pt idx="837">
                  <c:v>40043</c:v>
                </c:pt>
                <c:pt idx="838">
                  <c:v>40044</c:v>
                </c:pt>
                <c:pt idx="839">
                  <c:v>40045</c:v>
                </c:pt>
                <c:pt idx="840">
                  <c:v>40046</c:v>
                </c:pt>
                <c:pt idx="841">
                  <c:v>40049</c:v>
                </c:pt>
                <c:pt idx="842">
                  <c:v>40050</c:v>
                </c:pt>
                <c:pt idx="843">
                  <c:v>40051</c:v>
                </c:pt>
                <c:pt idx="844">
                  <c:v>40052</c:v>
                </c:pt>
                <c:pt idx="845">
                  <c:v>40053</c:v>
                </c:pt>
                <c:pt idx="846">
                  <c:v>40056</c:v>
                </c:pt>
                <c:pt idx="847">
                  <c:v>40057</c:v>
                </c:pt>
                <c:pt idx="848">
                  <c:v>40058</c:v>
                </c:pt>
                <c:pt idx="849">
                  <c:v>40059</c:v>
                </c:pt>
                <c:pt idx="850">
                  <c:v>40060</c:v>
                </c:pt>
                <c:pt idx="851">
                  <c:v>40063</c:v>
                </c:pt>
                <c:pt idx="852">
                  <c:v>40064</c:v>
                </c:pt>
                <c:pt idx="853">
                  <c:v>40065</c:v>
                </c:pt>
                <c:pt idx="854">
                  <c:v>40066</c:v>
                </c:pt>
                <c:pt idx="855">
                  <c:v>40067</c:v>
                </c:pt>
                <c:pt idx="856">
                  <c:v>40070</c:v>
                </c:pt>
                <c:pt idx="857">
                  <c:v>40071</c:v>
                </c:pt>
                <c:pt idx="858">
                  <c:v>40072</c:v>
                </c:pt>
                <c:pt idx="859">
                  <c:v>40073</c:v>
                </c:pt>
                <c:pt idx="860">
                  <c:v>40074</c:v>
                </c:pt>
                <c:pt idx="861">
                  <c:v>40077</c:v>
                </c:pt>
                <c:pt idx="862">
                  <c:v>40078</c:v>
                </c:pt>
                <c:pt idx="863">
                  <c:v>40079</c:v>
                </c:pt>
                <c:pt idx="864">
                  <c:v>40080</c:v>
                </c:pt>
                <c:pt idx="865">
                  <c:v>40081</c:v>
                </c:pt>
                <c:pt idx="866">
                  <c:v>40084</c:v>
                </c:pt>
                <c:pt idx="867">
                  <c:v>40085</c:v>
                </c:pt>
                <c:pt idx="868">
                  <c:v>40086</c:v>
                </c:pt>
                <c:pt idx="869">
                  <c:v>40087</c:v>
                </c:pt>
                <c:pt idx="870">
                  <c:v>40088</c:v>
                </c:pt>
                <c:pt idx="871">
                  <c:v>40091</c:v>
                </c:pt>
                <c:pt idx="872">
                  <c:v>40092</c:v>
                </c:pt>
                <c:pt idx="873">
                  <c:v>40093</c:v>
                </c:pt>
                <c:pt idx="874">
                  <c:v>40094</c:v>
                </c:pt>
                <c:pt idx="875">
                  <c:v>40095</c:v>
                </c:pt>
                <c:pt idx="876">
                  <c:v>40098</c:v>
                </c:pt>
                <c:pt idx="877">
                  <c:v>40099</c:v>
                </c:pt>
                <c:pt idx="878">
                  <c:v>40100</c:v>
                </c:pt>
                <c:pt idx="879">
                  <c:v>40101</c:v>
                </c:pt>
                <c:pt idx="880">
                  <c:v>40102</c:v>
                </c:pt>
                <c:pt idx="881">
                  <c:v>40105</c:v>
                </c:pt>
                <c:pt idx="882">
                  <c:v>40106</c:v>
                </c:pt>
                <c:pt idx="883">
                  <c:v>40107</c:v>
                </c:pt>
                <c:pt idx="884">
                  <c:v>40108</c:v>
                </c:pt>
                <c:pt idx="885">
                  <c:v>40109</c:v>
                </c:pt>
                <c:pt idx="886">
                  <c:v>40112</c:v>
                </c:pt>
                <c:pt idx="887">
                  <c:v>40113</c:v>
                </c:pt>
                <c:pt idx="888">
                  <c:v>40114</c:v>
                </c:pt>
                <c:pt idx="889">
                  <c:v>40115</c:v>
                </c:pt>
                <c:pt idx="890">
                  <c:v>40116</c:v>
                </c:pt>
                <c:pt idx="891">
                  <c:v>40119</c:v>
                </c:pt>
                <c:pt idx="892">
                  <c:v>40120</c:v>
                </c:pt>
                <c:pt idx="893">
                  <c:v>40121</c:v>
                </c:pt>
                <c:pt idx="894">
                  <c:v>40122</c:v>
                </c:pt>
                <c:pt idx="895">
                  <c:v>40123</c:v>
                </c:pt>
                <c:pt idx="896">
                  <c:v>40126</c:v>
                </c:pt>
                <c:pt idx="897">
                  <c:v>40127</c:v>
                </c:pt>
                <c:pt idx="898">
                  <c:v>40128</c:v>
                </c:pt>
                <c:pt idx="899">
                  <c:v>40129</c:v>
                </c:pt>
                <c:pt idx="900">
                  <c:v>40130</c:v>
                </c:pt>
                <c:pt idx="901">
                  <c:v>40133</c:v>
                </c:pt>
                <c:pt idx="902">
                  <c:v>40134</c:v>
                </c:pt>
                <c:pt idx="903">
                  <c:v>40135</c:v>
                </c:pt>
                <c:pt idx="904">
                  <c:v>40136</c:v>
                </c:pt>
                <c:pt idx="905">
                  <c:v>40137</c:v>
                </c:pt>
                <c:pt idx="906">
                  <c:v>40140</c:v>
                </c:pt>
                <c:pt idx="907">
                  <c:v>40141</c:v>
                </c:pt>
                <c:pt idx="908">
                  <c:v>40142</c:v>
                </c:pt>
                <c:pt idx="909">
                  <c:v>40143</c:v>
                </c:pt>
                <c:pt idx="910">
                  <c:v>40144</c:v>
                </c:pt>
                <c:pt idx="911">
                  <c:v>40147</c:v>
                </c:pt>
                <c:pt idx="912">
                  <c:v>40148</c:v>
                </c:pt>
                <c:pt idx="913">
                  <c:v>40149</c:v>
                </c:pt>
                <c:pt idx="914">
                  <c:v>40150</c:v>
                </c:pt>
                <c:pt idx="915">
                  <c:v>40151</c:v>
                </c:pt>
                <c:pt idx="916">
                  <c:v>40154</c:v>
                </c:pt>
                <c:pt idx="917">
                  <c:v>40155</c:v>
                </c:pt>
                <c:pt idx="918">
                  <c:v>40156</c:v>
                </c:pt>
                <c:pt idx="919">
                  <c:v>40157</c:v>
                </c:pt>
                <c:pt idx="920">
                  <c:v>40158</c:v>
                </c:pt>
                <c:pt idx="921">
                  <c:v>40161</c:v>
                </c:pt>
                <c:pt idx="922">
                  <c:v>40162</c:v>
                </c:pt>
                <c:pt idx="923">
                  <c:v>40163</c:v>
                </c:pt>
                <c:pt idx="924">
                  <c:v>40164</c:v>
                </c:pt>
                <c:pt idx="925">
                  <c:v>40165</c:v>
                </c:pt>
                <c:pt idx="926">
                  <c:v>40168</c:v>
                </c:pt>
                <c:pt idx="927">
                  <c:v>40169</c:v>
                </c:pt>
                <c:pt idx="928">
                  <c:v>40170</c:v>
                </c:pt>
                <c:pt idx="929">
                  <c:v>40171</c:v>
                </c:pt>
                <c:pt idx="930">
                  <c:v>40172</c:v>
                </c:pt>
                <c:pt idx="931">
                  <c:v>40175</c:v>
                </c:pt>
                <c:pt idx="932">
                  <c:v>40176</c:v>
                </c:pt>
                <c:pt idx="933">
                  <c:v>40177</c:v>
                </c:pt>
                <c:pt idx="934">
                  <c:v>40178</c:v>
                </c:pt>
                <c:pt idx="935">
                  <c:v>40179</c:v>
                </c:pt>
                <c:pt idx="936">
                  <c:v>40182</c:v>
                </c:pt>
                <c:pt idx="937">
                  <c:v>40183</c:v>
                </c:pt>
                <c:pt idx="938">
                  <c:v>40184</c:v>
                </c:pt>
                <c:pt idx="939">
                  <c:v>40185</c:v>
                </c:pt>
                <c:pt idx="940">
                  <c:v>40186</c:v>
                </c:pt>
                <c:pt idx="941">
                  <c:v>40189</c:v>
                </c:pt>
                <c:pt idx="942">
                  <c:v>40190</c:v>
                </c:pt>
                <c:pt idx="943">
                  <c:v>40191</c:v>
                </c:pt>
                <c:pt idx="944">
                  <c:v>40192</c:v>
                </c:pt>
                <c:pt idx="945">
                  <c:v>40193</c:v>
                </c:pt>
                <c:pt idx="946">
                  <c:v>40196</c:v>
                </c:pt>
                <c:pt idx="947">
                  <c:v>40197</c:v>
                </c:pt>
                <c:pt idx="948">
                  <c:v>40198</c:v>
                </c:pt>
                <c:pt idx="949">
                  <c:v>40199</c:v>
                </c:pt>
                <c:pt idx="950">
                  <c:v>40200</c:v>
                </c:pt>
                <c:pt idx="951">
                  <c:v>40203</c:v>
                </c:pt>
                <c:pt idx="952">
                  <c:v>40204</c:v>
                </c:pt>
                <c:pt idx="953">
                  <c:v>40205</c:v>
                </c:pt>
                <c:pt idx="954">
                  <c:v>40206</c:v>
                </c:pt>
                <c:pt idx="955">
                  <c:v>40207</c:v>
                </c:pt>
                <c:pt idx="956">
                  <c:v>40210</c:v>
                </c:pt>
                <c:pt idx="957">
                  <c:v>40211</c:v>
                </c:pt>
                <c:pt idx="958">
                  <c:v>40212</c:v>
                </c:pt>
                <c:pt idx="959">
                  <c:v>40213</c:v>
                </c:pt>
                <c:pt idx="960">
                  <c:v>40214</c:v>
                </c:pt>
                <c:pt idx="961">
                  <c:v>40217</c:v>
                </c:pt>
                <c:pt idx="962">
                  <c:v>40218</c:v>
                </c:pt>
                <c:pt idx="963">
                  <c:v>40219</c:v>
                </c:pt>
                <c:pt idx="964">
                  <c:v>40220</c:v>
                </c:pt>
                <c:pt idx="965">
                  <c:v>40221</c:v>
                </c:pt>
                <c:pt idx="966">
                  <c:v>40224</c:v>
                </c:pt>
                <c:pt idx="967">
                  <c:v>40225</c:v>
                </c:pt>
                <c:pt idx="968">
                  <c:v>40226</c:v>
                </c:pt>
                <c:pt idx="969">
                  <c:v>40227</c:v>
                </c:pt>
                <c:pt idx="970">
                  <c:v>40228</c:v>
                </c:pt>
                <c:pt idx="971">
                  <c:v>40231</c:v>
                </c:pt>
                <c:pt idx="972">
                  <c:v>40232</c:v>
                </c:pt>
                <c:pt idx="973">
                  <c:v>40233</c:v>
                </c:pt>
                <c:pt idx="974">
                  <c:v>40234</c:v>
                </c:pt>
                <c:pt idx="975">
                  <c:v>40235</c:v>
                </c:pt>
                <c:pt idx="976">
                  <c:v>40238</c:v>
                </c:pt>
                <c:pt idx="977">
                  <c:v>40239</c:v>
                </c:pt>
                <c:pt idx="978">
                  <c:v>40240</c:v>
                </c:pt>
                <c:pt idx="979">
                  <c:v>40241</c:v>
                </c:pt>
                <c:pt idx="980">
                  <c:v>40242</c:v>
                </c:pt>
                <c:pt idx="981">
                  <c:v>40245</c:v>
                </c:pt>
                <c:pt idx="982">
                  <c:v>40246</c:v>
                </c:pt>
                <c:pt idx="983">
                  <c:v>40247</c:v>
                </c:pt>
                <c:pt idx="984">
                  <c:v>40248</c:v>
                </c:pt>
                <c:pt idx="985">
                  <c:v>40249</c:v>
                </c:pt>
                <c:pt idx="986">
                  <c:v>40252</c:v>
                </c:pt>
                <c:pt idx="987">
                  <c:v>40253</c:v>
                </c:pt>
                <c:pt idx="988">
                  <c:v>40254</c:v>
                </c:pt>
                <c:pt idx="989">
                  <c:v>40255</c:v>
                </c:pt>
                <c:pt idx="990">
                  <c:v>40256</c:v>
                </c:pt>
                <c:pt idx="991">
                  <c:v>40259</c:v>
                </c:pt>
                <c:pt idx="992">
                  <c:v>40260</c:v>
                </c:pt>
                <c:pt idx="993">
                  <c:v>40261</c:v>
                </c:pt>
                <c:pt idx="994">
                  <c:v>40262</c:v>
                </c:pt>
                <c:pt idx="995">
                  <c:v>40263</c:v>
                </c:pt>
                <c:pt idx="996">
                  <c:v>40266</c:v>
                </c:pt>
                <c:pt idx="997">
                  <c:v>40267</c:v>
                </c:pt>
                <c:pt idx="998">
                  <c:v>40268</c:v>
                </c:pt>
                <c:pt idx="999">
                  <c:v>40269</c:v>
                </c:pt>
                <c:pt idx="1000">
                  <c:v>40270</c:v>
                </c:pt>
                <c:pt idx="1001">
                  <c:v>40273</c:v>
                </c:pt>
                <c:pt idx="1002">
                  <c:v>40274</c:v>
                </c:pt>
                <c:pt idx="1003">
                  <c:v>40275</c:v>
                </c:pt>
                <c:pt idx="1004">
                  <c:v>40276</c:v>
                </c:pt>
                <c:pt idx="1005">
                  <c:v>40277</c:v>
                </c:pt>
                <c:pt idx="1006">
                  <c:v>40280</c:v>
                </c:pt>
                <c:pt idx="1007">
                  <c:v>40281</c:v>
                </c:pt>
                <c:pt idx="1008">
                  <c:v>40282</c:v>
                </c:pt>
                <c:pt idx="1009">
                  <c:v>40283</c:v>
                </c:pt>
                <c:pt idx="1010">
                  <c:v>40284</c:v>
                </c:pt>
                <c:pt idx="1011">
                  <c:v>40287</c:v>
                </c:pt>
                <c:pt idx="1012">
                  <c:v>40288</c:v>
                </c:pt>
                <c:pt idx="1013">
                  <c:v>40289</c:v>
                </c:pt>
                <c:pt idx="1014">
                  <c:v>40290</c:v>
                </c:pt>
                <c:pt idx="1015">
                  <c:v>40291</c:v>
                </c:pt>
                <c:pt idx="1016">
                  <c:v>40294</c:v>
                </c:pt>
                <c:pt idx="1017">
                  <c:v>40295</c:v>
                </c:pt>
                <c:pt idx="1018">
                  <c:v>40296</c:v>
                </c:pt>
                <c:pt idx="1019">
                  <c:v>40297</c:v>
                </c:pt>
                <c:pt idx="1020">
                  <c:v>40298</c:v>
                </c:pt>
                <c:pt idx="1021">
                  <c:v>40301</c:v>
                </c:pt>
                <c:pt idx="1022">
                  <c:v>40302</c:v>
                </c:pt>
                <c:pt idx="1023">
                  <c:v>40303</c:v>
                </c:pt>
                <c:pt idx="1024">
                  <c:v>40304</c:v>
                </c:pt>
                <c:pt idx="1025">
                  <c:v>40305</c:v>
                </c:pt>
                <c:pt idx="1026">
                  <c:v>40308</c:v>
                </c:pt>
                <c:pt idx="1027">
                  <c:v>40309</c:v>
                </c:pt>
                <c:pt idx="1028">
                  <c:v>40310</c:v>
                </c:pt>
                <c:pt idx="1029">
                  <c:v>40311</c:v>
                </c:pt>
                <c:pt idx="1030">
                  <c:v>40312</c:v>
                </c:pt>
                <c:pt idx="1031">
                  <c:v>40315</c:v>
                </c:pt>
                <c:pt idx="1032">
                  <c:v>40316</c:v>
                </c:pt>
                <c:pt idx="1033">
                  <c:v>40317</c:v>
                </c:pt>
                <c:pt idx="1034">
                  <c:v>40318</c:v>
                </c:pt>
                <c:pt idx="1035">
                  <c:v>40319</c:v>
                </c:pt>
                <c:pt idx="1036">
                  <c:v>40322</c:v>
                </c:pt>
                <c:pt idx="1037">
                  <c:v>40323</c:v>
                </c:pt>
                <c:pt idx="1038">
                  <c:v>40324</c:v>
                </c:pt>
                <c:pt idx="1039">
                  <c:v>40325</c:v>
                </c:pt>
                <c:pt idx="1040">
                  <c:v>40326</c:v>
                </c:pt>
                <c:pt idx="1041">
                  <c:v>40329</c:v>
                </c:pt>
                <c:pt idx="1042">
                  <c:v>40330</c:v>
                </c:pt>
                <c:pt idx="1043">
                  <c:v>40331</c:v>
                </c:pt>
                <c:pt idx="1044">
                  <c:v>40332</c:v>
                </c:pt>
                <c:pt idx="1045">
                  <c:v>40333</c:v>
                </c:pt>
                <c:pt idx="1046">
                  <c:v>40336</c:v>
                </c:pt>
                <c:pt idx="1047">
                  <c:v>40337</c:v>
                </c:pt>
                <c:pt idx="1048">
                  <c:v>40338</c:v>
                </c:pt>
                <c:pt idx="1049">
                  <c:v>40339</c:v>
                </c:pt>
                <c:pt idx="1050">
                  <c:v>40340</c:v>
                </c:pt>
                <c:pt idx="1051">
                  <c:v>40343</c:v>
                </c:pt>
                <c:pt idx="1052">
                  <c:v>40344</c:v>
                </c:pt>
                <c:pt idx="1053">
                  <c:v>40345</c:v>
                </c:pt>
                <c:pt idx="1054">
                  <c:v>40346</c:v>
                </c:pt>
                <c:pt idx="1055">
                  <c:v>40347</c:v>
                </c:pt>
                <c:pt idx="1056">
                  <c:v>40350</c:v>
                </c:pt>
                <c:pt idx="1057">
                  <c:v>40351</c:v>
                </c:pt>
                <c:pt idx="1058">
                  <c:v>40352</c:v>
                </c:pt>
                <c:pt idx="1059">
                  <c:v>40353</c:v>
                </c:pt>
                <c:pt idx="1060">
                  <c:v>40354</c:v>
                </c:pt>
                <c:pt idx="1061">
                  <c:v>40357</c:v>
                </c:pt>
                <c:pt idx="1062">
                  <c:v>40358</c:v>
                </c:pt>
                <c:pt idx="1063">
                  <c:v>40359</c:v>
                </c:pt>
                <c:pt idx="1064">
                  <c:v>40360</c:v>
                </c:pt>
                <c:pt idx="1065">
                  <c:v>40361</c:v>
                </c:pt>
                <c:pt idx="1066">
                  <c:v>40364</c:v>
                </c:pt>
                <c:pt idx="1067">
                  <c:v>40365</c:v>
                </c:pt>
                <c:pt idx="1068">
                  <c:v>40366</c:v>
                </c:pt>
                <c:pt idx="1069">
                  <c:v>40367</c:v>
                </c:pt>
                <c:pt idx="1070">
                  <c:v>40368</c:v>
                </c:pt>
                <c:pt idx="1071">
                  <c:v>40371</c:v>
                </c:pt>
                <c:pt idx="1072">
                  <c:v>40372</c:v>
                </c:pt>
                <c:pt idx="1073">
                  <c:v>40373</c:v>
                </c:pt>
                <c:pt idx="1074">
                  <c:v>40374</c:v>
                </c:pt>
                <c:pt idx="1075">
                  <c:v>40375</c:v>
                </c:pt>
                <c:pt idx="1076">
                  <c:v>40378</c:v>
                </c:pt>
                <c:pt idx="1077">
                  <c:v>40379</c:v>
                </c:pt>
                <c:pt idx="1078">
                  <c:v>40380</c:v>
                </c:pt>
                <c:pt idx="1079">
                  <c:v>40381</c:v>
                </c:pt>
                <c:pt idx="1080">
                  <c:v>40382</c:v>
                </c:pt>
                <c:pt idx="1081">
                  <c:v>40385</c:v>
                </c:pt>
                <c:pt idx="1082">
                  <c:v>40386</c:v>
                </c:pt>
                <c:pt idx="1083">
                  <c:v>40387</c:v>
                </c:pt>
                <c:pt idx="1084">
                  <c:v>40388</c:v>
                </c:pt>
                <c:pt idx="1085">
                  <c:v>40389</c:v>
                </c:pt>
                <c:pt idx="1086">
                  <c:v>40392</c:v>
                </c:pt>
                <c:pt idx="1087">
                  <c:v>40393</c:v>
                </c:pt>
                <c:pt idx="1088">
                  <c:v>40394</c:v>
                </c:pt>
                <c:pt idx="1089">
                  <c:v>40395</c:v>
                </c:pt>
                <c:pt idx="1090">
                  <c:v>40396</c:v>
                </c:pt>
                <c:pt idx="1091">
                  <c:v>40399</c:v>
                </c:pt>
                <c:pt idx="1092">
                  <c:v>40400</c:v>
                </c:pt>
                <c:pt idx="1093">
                  <c:v>40401</c:v>
                </c:pt>
                <c:pt idx="1094">
                  <c:v>40402</c:v>
                </c:pt>
                <c:pt idx="1095">
                  <c:v>40403</c:v>
                </c:pt>
                <c:pt idx="1096">
                  <c:v>40406</c:v>
                </c:pt>
                <c:pt idx="1097">
                  <c:v>40407</c:v>
                </c:pt>
                <c:pt idx="1098">
                  <c:v>40408</c:v>
                </c:pt>
                <c:pt idx="1099">
                  <c:v>40409</c:v>
                </c:pt>
                <c:pt idx="1100">
                  <c:v>40410</c:v>
                </c:pt>
                <c:pt idx="1101">
                  <c:v>40413</c:v>
                </c:pt>
                <c:pt idx="1102">
                  <c:v>40414</c:v>
                </c:pt>
                <c:pt idx="1103">
                  <c:v>40415</c:v>
                </c:pt>
                <c:pt idx="1104">
                  <c:v>40416</c:v>
                </c:pt>
                <c:pt idx="1105">
                  <c:v>40417</c:v>
                </c:pt>
                <c:pt idx="1106">
                  <c:v>40420</c:v>
                </c:pt>
                <c:pt idx="1107">
                  <c:v>40421</c:v>
                </c:pt>
                <c:pt idx="1108">
                  <c:v>40422</c:v>
                </c:pt>
                <c:pt idx="1109">
                  <c:v>40423</c:v>
                </c:pt>
                <c:pt idx="1110">
                  <c:v>40424</c:v>
                </c:pt>
                <c:pt idx="1111">
                  <c:v>40427</c:v>
                </c:pt>
                <c:pt idx="1112">
                  <c:v>40428</c:v>
                </c:pt>
                <c:pt idx="1113">
                  <c:v>40429</c:v>
                </c:pt>
                <c:pt idx="1114">
                  <c:v>40430</c:v>
                </c:pt>
                <c:pt idx="1115">
                  <c:v>40431</c:v>
                </c:pt>
                <c:pt idx="1116">
                  <c:v>40434</c:v>
                </c:pt>
                <c:pt idx="1117">
                  <c:v>40435</c:v>
                </c:pt>
                <c:pt idx="1118">
                  <c:v>40436</c:v>
                </c:pt>
                <c:pt idx="1119">
                  <c:v>40437</c:v>
                </c:pt>
                <c:pt idx="1120">
                  <c:v>40438</c:v>
                </c:pt>
                <c:pt idx="1121">
                  <c:v>40441</c:v>
                </c:pt>
                <c:pt idx="1122">
                  <c:v>40442</c:v>
                </c:pt>
                <c:pt idx="1123">
                  <c:v>40443</c:v>
                </c:pt>
                <c:pt idx="1124">
                  <c:v>40444</c:v>
                </c:pt>
                <c:pt idx="1125">
                  <c:v>40445</c:v>
                </c:pt>
                <c:pt idx="1126">
                  <c:v>40448</c:v>
                </c:pt>
                <c:pt idx="1127">
                  <c:v>40449</c:v>
                </c:pt>
                <c:pt idx="1128">
                  <c:v>40450</c:v>
                </c:pt>
                <c:pt idx="1129">
                  <c:v>40451</c:v>
                </c:pt>
                <c:pt idx="1130">
                  <c:v>40452</c:v>
                </c:pt>
                <c:pt idx="1131">
                  <c:v>40455</c:v>
                </c:pt>
                <c:pt idx="1132">
                  <c:v>40456</c:v>
                </c:pt>
                <c:pt idx="1133">
                  <c:v>40457</c:v>
                </c:pt>
                <c:pt idx="1134">
                  <c:v>40458</c:v>
                </c:pt>
                <c:pt idx="1135">
                  <c:v>40459</c:v>
                </c:pt>
                <c:pt idx="1136">
                  <c:v>40462</c:v>
                </c:pt>
                <c:pt idx="1137">
                  <c:v>40463</c:v>
                </c:pt>
                <c:pt idx="1138">
                  <c:v>40464</c:v>
                </c:pt>
                <c:pt idx="1139">
                  <c:v>40465</c:v>
                </c:pt>
                <c:pt idx="1140">
                  <c:v>40466</c:v>
                </c:pt>
                <c:pt idx="1141">
                  <c:v>40469</c:v>
                </c:pt>
                <c:pt idx="1142">
                  <c:v>40470</c:v>
                </c:pt>
                <c:pt idx="1143">
                  <c:v>40471</c:v>
                </c:pt>
                <c:pt idx="1144">
                  <c:v>40472</c:v>
                </c:pt>
                <c:pt idx="1145">
                  <c:v>40473</c:v>
                </c:pt>
                <c:pt idx="1146">
                  <c:v>40476</c:v>
                </c:pt>
                <c:pt idx="1147">
                  <c:v>40477</c:v>
                </c:pt>
                <c:pt idx="1148">
                  <c:v>40478</c:v>
                </c:pt>
                <c:pt idx="1149">
                  <c:v>40479</c:v>
                </c:pt>
                <c:pt idx="1150">
                  <c:v>40480</c:v>
                </c:pt>
                <c:pt idx="1151">
                  <c:v>40483</c:v>
                </c:pt>
                <c:pt idx="1152">
                  <c:v>40484</c:v>
                </c:pt>
                <c:pt idx="1153">
                  <c:v>40485</c:v>
                </c:pt>
                <c:pt idx="1154">
                  <c:v>40486</c:v>
                </c:pt>
                <c:pt idx="1155">
                  <c:v>40487</c:v>
                </c:pt>
                <c:pt idx="1156">
                  <c:v>40490</c:v>
                </c:pt>
                <c:pt idx="1157">
                  <c:v>40491</c:v>
                </c:pt>
                <c:pt idx="1158">
                  <c:v>40492</c:v>
                </c:pt>
                <c:pt idx="1159">
                  <c:v>40493</c:v>
                </c:pt>
                <c:pt idx="1160">
                  <c:v>40494</c:v>
                </c:pt>
                <c:pt idx="1161">
                  <c:v>40497</c:v>
                </c:pt>
                <c:pt idx="1162">
                  <c:v>40498</c:v>
                </c:pt>
                <c:pt idx="1163">
                  <c:v>40499</c:v>
                </c:pt>
                <c:pt idx="1164">
                  <c:v>40500</c:v>
                </c:pt>
                <c:pt idx="1165">
                  <c:v>40501</c:v>
                </c:pt>
                <c:pt idx="1166">
                  <c:v>40504</c:v>
                </c:pt>
                <c:pt idx="1167">
                  <c:v>40505</c:v>
                </c:pt>
                <c:pt idx="1168">
                  <c:v>40506</c:v>
                </c:pt>
                <c:pt idx="1169">
                  <c:v>40507</c:v>
                </c:pt>
                <c:pt idx="1170">
                  <c:v>40508</c:v>
                </c:pt>
                <c:pt idx="1171">
                  <c:v>40511</c:v>
                </c:pt>
                <c:pt idx="1172">
                  <c:v>40512</c:v>
                </c:pt>
                <c:pt idx="1173">
                  <c:v>40513</c:v>
                </c:pt>
                <c:pt idx="1174">
                  <c:v>40514</c:v>
                </c:pt>
                <c:pt idx="1175">
                  <c:v>40515</c:v>
                </c:pt>
                <c:pt idx="1176">
                  <c:v>40518</c:v>
                </c:pt>
                <c:pt idx="1177">
                  <c:v>40519</c:v>
                </c:pt>
                <c:pt idx="1178">
                  <c:v>40520</c:v>
                </c:pt>
                <c:pt idx="1179">
                  <c:v>40521</c:v>
                </c:pt>
                <c:pt idx="1180">
                  <c:v>40522</c:v>
                </c:pt>
                <c:pt idx="1181">
                  <c:v>40525</c:v>
                </c:pt>
                <c:pt idx="1182">
                  <c:v>40526</c:v>
                </c:pt>
                <c:pt idx="1183">
                  <c:v>40527</c:v>
                </c:pt>
                <c:pt idx="1184">
                  <c:v>40528</c:v>
                </c:pt>
                <c:pt idx="1185">
                  <c:v>40529</c:v>
                </c:pt>
                <c:pt idx="1186">
                  <c:v>40532</c:v>
                </c:pt>
                <c:pt idx="1187">
                  <c:v>40533</c:v>
                </c:pt>
                <c:pt idx="1188">
                  <c:v>40534</c:v>
                </c:pt>
                <c:pt idx="1189">
                  <c:v>40535</c:v>
                </c:pt>
                <c:pt idx="1190">
                  <c:v>40536</c:v>
                </c:pt>
                <c:pt idx="1191">
                  <c:v>40539</c:v>
                </c:pt>
                <c:pt idx="1192">
                  <c:v>40540</c:v>
                </c:pt>
                <c:pt idx="1193">
                  <c:v>40541</c:v>
                </c:pt>
                <c:pt idx="1194">
                  <c:v>40542</c:v>
                </c:pt>
                <c:pt idx="1195">
                  <c:v>40543</c:v>
                </c:pt>
                <c:pt idx="1196">
                  <c:v>40546</c:v>
                </c:pt>
                <c:pt idx="1197">
                  <c:v>40547</c:v>
                </c:pt>
                <c:pt idx="1198">
                  <c:v>40548</c:v>
                </c:pt>
                <c:pt idx="1199">
                  <c:v>40549</c:v>
                </c:pt>
                <c:pt idx="1200">
                  <c:v>40550</c:v>
                </c:pt>
                <c:pt idx="1201">
                  <c:v>40553</c:v>
                </c:pt>
                <c:pt idx="1202">
                  <c:v>40554</c:v>
                </c:pt>
                <c:pt idx="1203">
                  <c:v>40555</c:v>
                </c:pt>
                <c:pt idx="1204">
                  <c:v>40556</c:v>
                </c:pt>
                <c:pt idx="1205">
                  <c:v>40557</c:v>
                </c:pt>
                <c:pt idx="1206">
                  <c:v>40560</c:v>
                </c:pt>
                <c:pt idx="1207">
                  <c:v>40561</c:v>
                </c:pt>
                <c:pt idx="1208">
                  <c:v>40562</c:v>
                </c:pt>
                <c:pt idx="1209">
                  <c:v>40563</c:v>
                </c:pt>
                <c:pt idx="1210">
                  <c:v>40564</c:v>
                </c:pt>
                <c:pt idx="1211">
                  <c:v>40567</c:v>
                </c:pt>
                <c:pt idx="1212">
                  <c:v>40568</c:v>
                </c:pt>
                <c:pt idx="1213">
                  <c:v>40569</c:v>
                </c:pt>
                <c:pt idx="1214">
                  <c:v>40570</c:v>
                </c:pt>
                <c:pt idx="1215">
                  <c:v>40571</c:v>
                </c:pt>
                <c:pt idx="1216">
                  <c:v>40574</c:v>
                </c:pt>
                <c:pt idx="1217">
                  <c:v>40575</c:v>
                </c:pt>
                <c:pt idx="1218">
                  <c:v>40576</c:v>
                </c:pt>
                <c:pt idx="1219">
                  <c:v>40577</c:v>
                </c:pt>
                <c:pt idx="1220">
                  <c:v>40578</c:v>
                </c:pt>
                <c:pt idx="1221">
                  <c:v>40581</c:v>
                </c:pt>
                <c:pt idx="1222">
                  <c:v>40582</c:v>
                </c:pt>
                <c:pt idx="1223">
                  <c:v>40583</c:v>
                </c:pt>
                <c:pt idx="1224">
                  <c:v>40584</c:v>
                </c:pt>
                <c:pt idx="1225">
                  <c:v>40585</c:v>
                </c:pt>
                <c:pt idx="1226">
                  <c:v>40588</c:v>
                </c:pt>
                <c:pt idx="1227">
                  <c:v>40589</c:v>
                </c:pt>
                <c:pt idx="1228">
                  <c:v>40590</c:v>
                </c:pt>
                <c:pt idx="1229">
                  <c:v>40591</c:v>
                </c:pt>
                <c:pt idx="1230">
                  <c:v>40592</c:v>
                </c:pt>
                <c:pt idx="1231">
                  <c:v>40595</c:v>
                </c:pt>
                <c:pt idx="1232">
                  <c:v>40596</c:v>
                </c:pt>
                <c:pt idx="1233">
                  <c:v>40597</c:v>
                </c:pt>
                <c:pt idx="1234">
                  <c:v>40598</c:v>
                </c:pt>
                <c:pt idx="1235">
                  <c:v>40599</c:v>
                </c:pt>
                <c:pt idx="1236">
                  <c:v>40602</c:v>
                </c:pt>
                <c:pt idx="1237">
                  <c:v>40603</c:v>
                </c:pt>
                <c:pt idx="1238">
                  <c:v>40604</c:v>
                </c:pt>
                <c:pt idx="1239">
                  <c:v>40605</c:v>
                </c:pt>
                <c:pt idx="1240">
                  <c:v>40606</c:v>
                </c:pt>
                <c:pt idx="1241">
                  <c:v>40609</c:v>
                </c:pt>
                <c:pt idx="1242">
                  <c:v>40610</c:v>
                </c:pt>
                <c:pt idx="1243">
                  <c:v>40611</c:v>
                </c:pt>
                <c:pt idx="1244">
                  <c:v>40612</c:v>
                </c:pt>
                <c:pt idx="1245">
                  <c:v>40613</c:v>
                </c:pt>
                <c:pt idx="1246">
                  <c:v>40616</c:v>
                </c:pt>
                <c:pt idx="1247">
                  <c:v>40617</c:v>
                </c:pt>
                <c:pt idx="1248">
                  <c:v>40618</c:v>
                </c:pt>
                <c:pt idx="1249">
                  <c:v>40619</c:v>
                </c:pt>
                <c:pt idx="1250">
                  <c:v>40620</c:v>
                </c:pt>
                <c:pt idx="1251">
                  <c:v>40623</c:v>
                </c:pt>
                <c:pt idx="1252">
                  <c:v>40624</c:v>
                </c:pt>
                <c:pt idx="1253">
                  <c:v>40625</c:v>
                </c:pt>
                <c:pt idx="1254">
                  <c:v>40626</c:v>
                </c:pt>
                <c:pt idx="1255">
                  <c:v>40627</c:v>
                </c:pt>
                <c:pt idx="1256">
                  <c:v>40630</c:v>
                </c:pt>
                <c:pt idx="1257">
                  <c:v>40631</c:v>
                </c:pt>
                <c:pt idx="1258">
                  <c:v>40632</c:v>
                </c:pt>
                <c:pt idx="1259">
                  <c:v>40633</c:v>
                </c:pt>
                <c:pt idx="1260">
                  <c:v>40634</c:v>
                </c:pt>
                <c:pt idx="1261">
                  <c:v>40637</c:v>
                </c:pt>
                <c:pt idx="1262">
                  <c:v>40638</c:v>
                </c:pt>
                <c:pt idx="1263">
                  <c:v>40639</c:v>
                </c:pt>
                <c:pt idx="1264">
                  <c:v>40640</c:v>
                </c:pt>
                <c:pt idx="1265">
                  <c:v>40641</c:v>
                </c:pt>
                <c:pt idx="1266">
                  <c:v>40644</c:v>
                </c:pt>
                <c:pt idx="1267">
                  <c:v>40645</c:v>
                </c:pt>
                <c:pt idx="1268">
                  <c:v>40646</c:v>
                </c:pt>
                <c:pt idx="1269">
                  <c:v>40647</c:v>
                </c:pt>
                <c:pt idx="1270">
                  <c:v>40648</c:v>
                </c:pt>
                <c:pt idx="1271">
                  <c:v>40651</c:v>
                </c:pt>
                <c:pt idx="1272">
                  <c:v>40652</c:v>
                </c:pt>
                <c:pt idx="1273">
                  <c:v>40653</c:v>
                </c:pt>
                <c:pt idx="1274">
                  <c:v>40654</c:v>
                </c:pt>
                <c:pt idx="1275">
                  <c:v>40655</c:v>
                </c:pt>
                <c:pt idx="1276">
                  <c:v>40658</c:v>
                </c:pt>
                <c:pt idx="1277">
                  <c:v>40659</c:v>
                </c:pt>
                <c:pt idx="1278">
                  <c:v>40660</c:v>
                </c:pt>
                <c:pt idx="1279">
                  <c:v>40661</c:v>
                </c:pt>
                <c:pt idx="1280">
                  <c:v>40662</c:v>
                </c:pt>
                <c:pt idx="1281">
                  <c:v>40665</c:v>
                </c:pt>
                <c:pt idx="1282">
                  <c:v>40666</c:v>
                </c:pt>
                <c:pt idx="1283">
                  <c:v>40667</c:v>
                </c:pt>
                <c:pt idx="1284">
                  <c:v>40668</c:v>
                </c:pt>
                <c:pt idx="1285">
                  <c:v>40669</c:v>
                </c:pt>
                <c:pt idx="1286">
                  <c:v>40672</c:v>
                </c:pt>
                <c:pt idx="1287">
                  <c:v>40673</c:v>
                </c:pt>
                <c:pt idx="1288">
                  <c:v>40674</c:v>
                </c:pt>
                <c:pt idx="1289">
                  <c:v>40675</c:v>
                </c:pt>
                <c:pt idx="1290">
                  <c:v>40676</c:v>
                </c:pt>
                <c:pt idx="1291">
                  <c:v>40679</c:v>
                </c:pt>
                <c:pt idx="1292">
                  <c:v>40680</c:v>
                </c:pt>
                <c:pt idx="1293">
                  <c:v>40681</c:v>
                </c:pt>
                <c:pt idx="1294">
                  <c:v>40682</c:v>
                </c:pt>
                <c:pt idx="1295">
                  <c:v>40683</c:v>
                </c:pt>
                <c:pt idx="1296">
                  <c:v>40686</c:v>
                </c:pt>
                <c:pt idx="1297">
                  <c:v>40687</c:v>
                </c:pt>
                <c:pt idx="1298">
                  <c:v>40688</c:v>
                </c:pt>
                <c:pt idx="1299">
                  <c:v>40689</c:v>
                </c:pt>
                <c:pt idx="1300">
                  <c:v>40690</c:v>
                </c:pt>
                <c:pt idx="1301">
                  <c:v>40693</c:v>
                </c:pt>
                <c:pt idx="1302">
                  <c:v>40694</c:v>
                </c:pt>
                <c:pt idx="1303">
                  <c:v>40695</c:v>
                </c:pt>
                <c:pt idx="1304">
                  <c:v>40696</c:v>
                </c:pt>
                <c:pt idx="1305">
                  <c:v>40697</c:v>
                </c:pt>
                <c:pt idx="1306">
                  <c:v>40700</c:v>
                </c:pt>
                <c:pt idx="1307">
                  <c:v>40701</c:v>
                </c:pt>
                <c:pt idx="1308">
                  <c:v>40702</c:v>
                </c:pt>
                <c:pt idx="1309">
                  <c:v>40703</c:v>
                </c:pt>
                <c:pt idx="1310">
                  <c:v>40704</c:v>
                </c:pt>
                <c:pt idx="1311">
                  <c:v>40707</c:v>
                </c:pt>
                <c:pt idx="1312">
                  <c:v>40708</c:v>
                </c:pt>
                <c:pt idx="1313">
                  <c:v>40709</c:v>
                </c:pt>
                <c:pt idx="1314">
                  <c:v>40710</c:v>
                </c:pt>
                <c:pt idx="1315">
                  <c:v>40711</c:v>
                </c:pt>
                <c:pt idx="1316">
                  <c:v>40714</c:v>
                </c:pt>
                <c:pt idx="1317">
                  <c:v>40715</c:v>
                </c:pt>
                <c:pt idx="1318">
                  <c:v>40716</c:v>
                </c:pt>
                <c:pt idx="1319">
                  <c:v>40717</c:v>
                </c:pt>
                <c:pt idx="1320">
                  <c:v>40718</c:v>
                </c:pt>
                <c:pt idx="1321">
                  <c:v>40721</c:v>
                </c:pt>
                <c:pt idx="1322">
                  <c:v>40722</c:v>
                </c:pt>
                <c:pt idx="1323">
                  <c:v>40723</c:v>
                </c:pt>
                <c:pt idx="1324">
                  <c:v>40724</c:v>
                </c:pt>
                <c:pt idx="1325">
                  <c:v>40725</c:v>
                </c:pt>
                <c:pt idx="1326">
                  <c:v>40728</c:v>
                </c:pt>
                <c:pt idx="1327">
                  <c:v>40729</c:v>
                </c:pt>
                <c:pt idx="1328">
                  <c:v>40730</c:v>
                </c:pt>
                <c:pt idx="1329">
                  <c:v>40731</c:v>
                </c:pt>
                <c:pt idx="1330">
                  <c:v>40732</c:v>
                </c:pt>
                <c:pt idx="1331">
                  <c:v>40735</c:v>
                </c:pt>
                <c:pt idx="1332">
                  <c:v>40736</c:v>
                </c:pt>
                <c:pt idx="1333">
                  <c:v>40737</c:v>
                </c:pt>
                <c:pt idx="1334">
                  <c:v>40738</c:v>
                </c:pt>
                <c:pt idx="1335">
                  <c:v>40739</c:v>
                </c:pt>
                <c:pt idx="1336">
                  <c:v>40742</c:v>
                </c:pt>
                <c:pt idx="1337">
                  <c:v>40743</c:v>
                </c:pt>
                <c:pt idx="1338">
                  <c:v>40744</c:v>
                </c:pt>
                <c:pt idx="1339">
                  <c:v>40745</c:v>
                </c:pt>
                <c:pt idx="1340">
                  <c:v>40746</c:v>
                </c:pt>
                <c:pt idx="1341">
                  <c:v>40749</c:v>
                </c:pt>
                <c:pt idx="1342">
                  <c:v>40750</c:v>
                </c:pt>
                <c:pt idx="1343">
                  <c:v>40751</c:v>
                </c:pt>
                <c:pt idx="1344">
                  <c:v>40752</c:v>
                </c:pt>
                <c:pt idx="1345">
                  <c:v>40753</c:v>
                </c:pt>
                <c:pt idx="1346">
                  <c:v>40756</c:v>
                </c:pt>
                <c:pt idx="1347">
                  <c:v>40757</c:v>
                </c:pt>
                <c:pt idx="1348">
                  <c:v>40758</c:v>
                </c:pt>
                <c:pt idx="1349">
                  <c:v>40759</c:v>
                </c:pt>
                <c:pt idx="1350">
                  <c:v>40760</c:v>
                </c:pt>
                <c:pt idx="1351">
                  <c:v>40763</c:v>
                </c:pt>
                <c:pt idx="1352">
                  <c:v>40764</c:v>
                </c:pt>
                <c:pt idx="1353">
                  <c:v>40765</c:v>
                </c:pt>
                <c:pt idx="1354">
                  <c:v>40766</c:v>
                </c:pt>
                <c:pt idx="1355">
                  <c:v>40767</c:v>
                </c:pt>
                <c:pt idx="1356">
                  <c:v>40770</c:v>
                </c:pt>
                <c:pt idx="1357">
                  <c:v>40771</c:v>
                </c:pt>
                <c:pt idx="1358">
                  <c:v>40772</c:v>
                </c:pt>
                <c:pt idx="1359">
                  <c:v>40773</c:v>
                </c:pt>
                <c:pt idx="1360">
                  <c:v>40774</c:v>
                </c:pt>
                <c:pt idx="1361">
                  <c:v>40777</c:v>
                </c:pt>
                <c:pt idx="1362">
                  <c:v>40778</c:v>
                </c:pt>
                <c:pt idx="1363">
                  <c:v>40779</c:v>
                </c:pt>
                <c:pt idx="1364">
                  <c:v>40780</c:v>
                </c:pt>
                <c:pt idx="1365">
                  <c:v>40781</c:v>
                </c:pt>
                <c:pt idx="1366">
                  <c:v>40784</c:v>
                </c:pt>
                <c:pt idx="1367">
                  <c:v>40785</c:v>
                </c:pt>
                <c:pt idx="1368">
                  <c:v>40786</c:v>
                </c:pt>
                <c:pt idx="1369">
                  <c:v>40787</c:v>
                </c:pt>
                <c:pt idx="1370">
                  <c:v>40788</c:v>
                </c:pt>
                <c:pt idx="1371">
                  <c:v>40791</c:v>
                </c:pt>
                <c:pt idx="1372">
                  <c:v>40792</c:v>
                </c:pt>
                <c:pt idx="1373">
                  <c:v>40793</c:v>
                </c:pt>
                <c:pt idx="1374">
                  <c:v>40794</c:v>
                </c:pt>
                <c:pt idx="1375">
                  <c:v>40795</c:v>
                </c:pt>
                <c:pt idx="1376">
                  <c:v>40798</c:v>
                </c:pt>
                <c:pt idx="1377">
                  <c:v>40799</c:v>
                </c:pt>
                <c:pt idx="1378">
                  <c:v>40800</c:v>
                </c:pt>
                <c:pt idx="1379">
                  <c:v>40801</c:v>
                </c:pt>
                <c:pt idx="1380">
                  <c:v>40802</c:v>
                </c:pt>
                <c:pt idx="1381">
                  <c:v>40805</c:v>
                </c:pt>
                <c:pt idx="1382">
                  <c:v>40806</c:v>
                </c:pt>
                <c:pt idx="1383">
                  <c:v>40807</c:v>
                </c:pt>
                <c:pt idx="1384">
                  <c:v>40808</c:v>
                </c:pt>
                <c:pt idx="1385">
                  <c:v>40809</c:v>
                </c:pt>
                <c:pt idx="1386">
                  <c:v>40812</c:v>
                </c:pt>
                <c:pt idx="1387">
                  <c:v>40813</c:v>
                </c:pt>
                <c:pt idx="1388">
                  <c:v>40814</c:v>
                </c:pt>
                <c:pt idx="1389">
                  <c:v>40815</c:v>
                </c:pt>
                <c:pt idx="1390">
                  <c:v>40816</c:v>
                </c:pt>
                <c:pt idx="1391">
                  <c:v>40819</c:v>
                </c:pt>
                <c:pt idx="1392">
                  <c:v>40820</c:v>
                </c:pt>
                <c:pt idx="1393">
                  <c:v>40821</c:v>
                </c:pt>
                <c:pt idx="1394">
                  <c:v>40822</c:v>
                </c:pt>
                <c:pt idx="1395">
                  <c:v>40823</c:v>
                </c:pt>
                <c:pt idx="1396">
                  <c:v>40826</c:v>
                </c:pt>
                <c:pt idx="1397">
                  <c:v>40827</c:v>
                </c:pt>
                <c:pt idx="1398">
                  <c:v>40828</c:v>
                </c:pt>
                <c:pt idx="1399">
                  <c:v>40829</c:v>
                </c:pt>
                <c:pt idx="1400">
                  <c:v>40830</c:v>
                </c:pt>
                <c:pt idx="1401">
                  <c:v>40833</c:v>
                </c:pt>
                <c:pt idx="1402">
                  <c:v>40834</c:v>
                </c:pt>
                <c:pt idx="1403">
                  <c:v>40835</c:v>
                </c:pt>
                <c:pt idx="1404">
                  <c:v>40836</c:v>
                </c:pt>
                <c:pt idx="1405">
                  <c:v>40837</c:v>
                </c:pt>
                <c:pt idx="1406">
                  <c:v>40840</c:v>
                </c:pt>
                <c:pt idx="1407">
                  <c:v>40841</c:v>
                </c:pt>
                <c:pt idx="1408">
                  <c:v>40842</c:v>
                </c:pt>
                <c:pt idx="1409">
                  <c:v>40843</c:v>
                </c:pt>
                <c:pt idx="1410">
                  <c:v>40844</c:v>
                </c:pt>
                <c:pt idx="1411">
                  <c:v>40847</c:v>
                </c:pt>
                <c:pt idx="1412">
                  <c:v>40848</c:v>
                </c:pt>
                <c:pt idx="1413">
                  <c:v>40849</c:v>
                </c:pt>
                <c:pt idx="1414">
                  <c:v>40850</c:v>
                </c:pt>
                <c:pt idx="1415">
                  <c:v>40851</c:v>
                </c:pt>
                <c:pt idx="1416">
                  <c:v>40854</c:v>
                </c:pt>
                <c:pt idx="1417">
                  <c:v>40855</c:v>
                </c:pt>
                <c:pt idx="1418">
                  <c:v>40856</c:v>
                </c:pt>
                <c:pt idx="1419">
                  <c:v>40857</c:v>
                </c:pt>
                <c:pt idx="1420">
                  <c:v>40858</c:v>
                </c:pt>
                <c:pt idx="1421">
                  <c:v>40861</c:v>
                </c:pt>
                <c:pt idx="1422">
                  <c:v>40862</c:v>
                </c:pt>
                <c:pt idx="1423">
                  <c:v>40863</c:v>
                </c:pt>
                <c:pt idx="1424">
                  <c:v>40864</c:v>
                </c:pt>
                <c:pt idx="1425">
                  <c:v>40865</c:v>
                </c:pt>
                <c:pt idx="1426">
                  <c:v>40868</c:v>
                </c:pt>
                <c:pt idx="1427">
                  <c:v>40869</c:v>
                </c:pt>
                <c:pt idx="1428">
                  <c:v>40870</c:v>
                </c:pt>
                <c:pt idx="1429">
                  <c:v>40871</c:v>
                </c:pt>
                <c:pt idx="1430">
                  <c:v>40872</c:v>
                </c:pt>
                <c:pt idx="1431">
                  <c:v>40875</c:v>
                </c:pt>
                <c:pt idx="1432">
                  <c:v>40876</c:v>
                </c:pt>
                <c:pt idx="1433">
                  <c:v>40877</c:v>
                </c:pt>
                <c:pt idx="1434">
                  <c:v>40878</c:v>
                </c:pt>
                <c:pt idx="1435">
                  <c:v>40879</c:v>
                </c:pt>
                <c:pt idx="1436">
                  <c:v>40882</c:v>
                </c:pt>
                <c:pt idx="1437">
                  <c:v>40883</c:v>
                </c:pt>
                <c:pt idx="1438">
                  <c:v>40884</c:v>
                </c:pt>
                <c:pt idx="1439">
                  <c:v>40885</c:v>
                </c:pt>
                <c:pt idx="1440">
                  <c:v>40886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40896</c:v>
                </c:pt>
                <c:pt idx="1447">
                  <c:v>40897</c:v>
                </c:pt>
                <c:pt idx="1448">
                  <c:v>40898</c:v>
                </c:pt>
                <c:pt idx="1449">
                  <c:v>40899</c:v>
                </c:pt>
                <c:pt idx="1450">
                  <c:v>40900</c:v>
                </c:pt>
                <c:pt idx="1451">
                  <c:v>40903</c:v>
                </c:pt>
                <c:pt idx="1452">
                  <c:v>40904</c:v>
                </c:pt>
                <c:pt idx="1453">
                  <c:v>40905</c:v>
                </c:pt>
                <c:pt idx="1454">
                  <c:v>40906</c:v>
                </c:pt>
                <c:pt idx="1455">
                  <c:v>40907</c:v>
                </c:pt>
                <c:pt idx="1456">
                  <c:v>40910</c:v>
                </c:pt>
                <c:pt idx="1457">
                  <c:v>40911</c:v>
                </c:pt>
                <c:pt idx="1458">
                  <c:v>40912</c:v>
                </c:pt>
                <c:pt idx="1459">
                  <c:v>40913</c:v>
                </c:pt>
                <c:pt idx="1460">
                  <c:v>40914</c:v>
                </c:pt>
                <c:pt idx="1461">
                  <c:v>40917</c:v>
                </c:pt>
                <c:pt idx="1462">
                  <c:v>40918</c:v>
                </c:pt>
                <c:pt idx="1463">
                  <c:v>40919</c:v>
                </c:pt>
                <c:pt idx="1464">
                  <c:v>40920</c:v>
                </c:pt>
                <c:pt idx="1465">
                  <c:v>40921</c:v>
                </c:pt>
                <c:pt idx="1466">
                  <c:v>40924</c:v>
                </c:pt>
                <c:pt idx="1467">
                  <c:v>40925</c:v>
                </c:pt>
                <c:pt idx="1468">
                  <c:v>40926</c:v>
                </c:pt>
                <c:pt idx="1469">
                  <c:v>40927</c:v>
                </c:pt>
                <c:pt idx="1470">
                  <c:v>40928</c:v>
                </c:pt>
                <c:pt idx="1471">
                  <c:v>40931</c:v>
                </c:pt>
                <c:pt idx="1472">
                  <c:v>40932</c:v>
                </c:pt>
                <c:pt idx="1473">
                  <c:v>40933</c:v>
                </c:pt>
                <c:pt idx="1474">
                  <c:v>40934</c:v>
                </c:pt>
                <c:pt idx="1475">
                  <c:v>40935</c:v>
                </c:pt>
                <c:pt idx="1476">
                  <c:v>40938</c:v>
                </c:pt>
                <c:pt idx="1477">
                  <c:v>40939</c:v>
                </c:pt>
                <c:pt idx="1478">
                  <c:v>40940</c:v>
                </c:pt>
                <c:pt idx="1479">
                  <c:v>40941</c:v>
                </c:pt>
                <c:pt idx="1480">
                  <c:v>40942</c:v>
                </c:pt>
                <c:pt idx="1481">
                  <c:v>40945</c:v>
                </c:pt>
                <c:pt idx="1482">
                  <c:v>40946</c:v>
                </c:pt>
                <c:pt idx="1483">
                  <c:v>40947</c:v>
                </c:pt>
                <c:pt idx="1484">
                  <c:v>40948</c:v>
                </c:pt>
                <c:pt idx="1485">
                  <c:v>40949</c:v>
                </c:pt>
                <c:pt idx="1486">
                  <c:v>40952</c:v>
                </c:pt>
                <c:pt idx="1487">
                  <c:v>40953</c:v>
                </c:pt>
                <c:pt idx="1488">
                  <c:v>40954</c:v>
                </c:pt>
                <c:pt idx="1489">
                  <c:v>40955</c:v>
                </c:pt>
                <c:pt idx="1490">
                  <c:v>40956</c:v>
                </c:pt>
                <c:pt idx="1491">
                  <c:v>40959</c:v>
                </c:pt>
                <c:pt idx="1492">
                  <c:v>40960</c:v>
                </c:pt>
                <c:pt idx="1493">
                  <c:v>40961</c:v>
                </c:pt>
                <c:pt idx="1494">
                  <c:v>40962</c:v>
                </c:pt>
                <c:pt idx="1495">
                  <c:v>40963</c:v>
                </c:pt>
                <c:pt idx="1496">
                  <c:v>40966</c:v>
                </c:pt>
                <c:pt idx="1497">
                  <c:v>40967</c:v>
                </c:pt>
                <c:pt idx="1498">
                  <c:v>40968</c:v>
                </c:pt>
                <c:pt idx="1499">
                  <c:v>40969</c:v>
                </c:pt>
                <c:pt idx="1500">
                  <c:v>40970</c:v>
                </c:pt>
                <c:pt idx="1501">
                  <c:v>40973</c:v>
                </c:pt>
                <c:pt idx="1502">
                  <c:v>40974</c:v>
                </c:pt>
                <c:pt idx="1503">
                  <c:v>40975</c:v>
                </c:pt>
                <c:pt idx="1504">
                  <c:v>40976</c:v>
                </c:pt>
                <c:pt idx="1505">
                  <c:v>40977</c:v>
                </c:pt>
                <c:pt idx="1506">
                  <c:v>40980</c:v>
                </c:pt>
                <c:pt idx="1507">
                  <c:v>40981</c:v>
                </c:pt>
                <c:pt idx="1508">
                  <c:v>40982</c:v>
                </c:pt>
                <c:pt idx="1509">
                  <c:v>40983</c:v>
                </c:pt>
                <c:pt idx="1510">
                  <c:v>40984</c:v>
                </c:pt>
                <c:pt idx="1511">
                  <c:v>40987</c:v>
                </c:pt>
                <c:pt idx="1512">
                  <c:v>40988</c:v>
                </c:pt>
                <c:pt idx="1513">
                  <c:v>40989</c:v>
                </c:pt>
                <c:pt idx="1514">
                  <c:v>40990</c:v>
                </c:pt>
                <c:pt idx="1515">
                  <c:v>40991</c:v>
                </c:pt>
                <c:pt idx="1516">
                  <c:v>40994</c:v>
                </c:pt>
                <c:pt idx="1517">
                  <c:v>40995</c:v>
                </c:pt>
                <c:pt idx="1518">
                  <c:v>40996</c:v>
                </c:pt>
                <c:pt idx="1519">
                  <c:v>40997</c:v>
                </c:pt>
                <c:pt idx="1520">
                  <c:v>40998</c:v>
                </c:pt>
                <c:pt idx="1521">
                  <c:v>41001</c:v>
                </c:pt>
                <c:pt idx="1522">
                  <c:v>41002</c:v>
                </c:pt>
                <c:pt idx="1523">
                  <c:v>41003</c:v>
                </c:pt>
                <c:pt idx="1524">
                  <c:v>41004</c:v>
                </c:pt>
                <c:pt idx="1525">
                  <c:v>41005</c:v>
                </c:pt>
                <c:pt idx="1526">
                  <c:v>41008</c:v>
                </c:pt>
                <c:pt idx="1527">
                  <c:v>41009</c:v>
                </c:pt>
                <c:pt idx="1528">
                  <c:v>41010</c:v>
                </c:pt>
                <c:pt idx="1529">
                  <c:v>41011</c:v>
                </c:pt>
                <c:pt idx="1530">
                  <c:v>41012</c:v>
                </c:pt>
                <c:pt idx="1531">
                  <c:v>41015</c:v>
                </c:pt>
                <c:pt idx="1532">
                  <c:v>41016</c:v>
                </c:pt>
                <c:pt idx="1533">
                  <c:v>41017</c:v>
                </c:pt>
                <c:pt idx="1534">
                  <c:v>41018</c:v>
                </c:pt>
              </c:numCache>
            </c:numRef>
          </c:cat>
          <c:val>
            <c:numRef>
              <c:f>'History Index'!$I$1444:$I$2978</c:f>
              <c:numCache>
                <c:formatCode>General</c:formatCode>
                <c:ptCount val="1535"/>
                <c:pt idx="0">
                  <c:v>100</c:v>
                </c:pt>
                <c:pt idx="1">
                  <c:v>99.411528687976457</c:v>
                </c:pt>
                <c:pt idx="2">
                  <c:v>97.256772621223604</c:v>
                </c:pt>
                <c:pt idx="3">
                  <c:v>97.730075936575872</c:v>
                </c:pt>
                <c:pt idx="4">
                  <c:v>94.902144353796075</c:v>
                </c:pt>
                <c:pt idx="5">
                  <c:v>96.413445677856515</c:v>
                </c:pt>
                <c:pt idx="6">
                  <c:v>95.338296702480193</c:v>
                </c:pt>
                <c:pt idx="7">
                  <c:v>93.067629619722695</c:v>
                </c:pt>
                <c:pt idx="8">
                  <c:v>93.339574695733575</c:v>
                </c:pt>
                <c:pt idx="9">
                  <c:v>95.713521465828535</c:v>
                </c:pt>
                <c:pt idx="10">
                  <c:v>94.984619499799379</c:v>
                </c:pt>
                <c:pt idx="11">
                  <c:v>95.790052457164919</c:v>
                </c:pt>
                <c:pt idx="12">
                  <c:v>96.290104468518251</c:v>
                </c:pt>
                <c:pt idx="13">
                  <c:v>96.522669519860898</c:v>
                </c:pt>
                <c:pt idx="14">
                  <c:v>97.085135155216733</c:v>
                </c:pt>
                <c:pt idx="15">
                  <c:v>97.279806220557859</c:v>
                </c:pt>
                <c:pt idx="16">
                  <c:v>97.07844798121647</c:v>
                </c:pt>
                <c:pt idx="17">
                  <c:v>96.366635459854649</c:v>
                </c:pt>
                <c:pt idx="18">
                  <c:v>96.333942609186678</c:v>
                </c:pt>
                <c:pt idx="19">
                  <c:v>98.132049395925264</c:v>
                </c:pt>
                <c:pt idx="20">
                  <c:v>99.799384779991968</c:v>
                </c:pt>
                <c:pt idx="21">
                  <c:v>100.39454326601576</c:v>
                </c:pt>
                <c:pt idx="22">
                  <c:v>100.60853283402433</c:v>
                </c:pt>
                <c:pt idx="23">
                  <c:v>99.355059218640847</c:v>
                </c:pt>
                <c:pt idx="24">
                  <c:v>100.23553712867607</c:v>
                </c:pt>
                <c:pt idx="25">
                  <c:v>99.885575022662081</c:v>
                </c:pt>
                <c:pt idx="26">
                  <c:v>100.28309036601132</c:v>
                </c:pt>
                <c:pt idx="27">
                  <c:v>99.254751608636852</c:v>
                </c:pt>
                <c:pt idx="28">
                  <c:v>99.654496009986175</c:v>
                </c:pt>
                <c:pt idx="29">
                  <c:v>98.024311592587622</c:v>
                </c:pt>
                <c:pt idx="30">
                  <c:v>96.695050005201139</c:v>
                </c:pt>
                <c:pt idx="31">
                  <c:v>96.120696060511492</c:v>
                </c:pt>
                <c:pt idx="32">
                  <c:v>95.728381852495787</c:v>
                </c:pt>
                <c:pt idx="33">
                  <c:v>98.019853476587443</c:v>
                </c:pt>
                <c:pt idx="34">
                  <c:v>98.396564278602511</c:v>
                </c:pt>
                <c:pt idx="35">
                  <c:v>97.405376487896206</c:v>
                </c:pt>
                <c:pt idx="36">
                  <c:v>99.178220617300454</c:v>
                </c:pt>
                <c:pt idx="37">
                  <c:v>99.262924821303827</c:v>
                </c:pt>
                <c:pt idx="38">
                  <c:v>99.585395211983396</c:v>
                </c:pt>
                <c:pt idx="39">
                  <c:v>100.68654986402746</c:v>
                </c:pt>
                <c:pt idx="40">
                  <c:v>101.35229518672075</c:v>
                </c:pt>
                <c:pt idx="41">
                  <c:v>101.09372445871041</c:v>
                </c:pt>
                <c:pt idx="42">
                  <c:v>100.23850920600954</c:v>
                </c:pt>
                <c:pt idx="43">
                  <c:v>101.30771402671897</c:v>
                </c:pt>
                <c:pt idx="44">
                  <c:v>100.47701841201908</c:v>
                </c:pt>
                <c:pt idx="45">
                  <c:v>101.55291040672876</c:v>
                </c:pt>
                <c:pt idx="46">
                  <c:v>100.26377186334388</c:v>
                </c:pt>
                <c:pt idx="47">
                  <c:v>100.42352102001692</c:v>
                </c:pt>
                <c:pt idx="48">
                  <c:v>101.24009926738293</c:v>
                </c:pt>
                <c:pt idx="49">
                  <c:v>100.36556551201461</c:v>
                </c:pt>
                <c:pt idx="50">
                  <c:v>100.44581160001782</c:v>
                </c:pt>
                <c:pt idx="51">
                  <c:v>101.38721709538881</c:v>
                </c:pt>
                <c:pt idx="52">
                  <c:v>102.56638877743598</c:v>
                </c:pt>
                <c:pt idx="53">
                  <c:v>103.27894431813114</c:v>
                </c:pt>
                <c:pt idx="54">
                  <c:v>103.64450983014576</c:v>
                </c:pt>
                <c:pt idx="55">
                  <c:v>103.44166555213765</c:v>
                </c:pt>
                <c:pt idx="56">
                  <c:v>103.15263103145944</c:v>
                </c:pt>
                <c:pt idx="57">
                  <c:v>103.53454296880804</c:v>
                </c:pt>
                <c:pt idx="58">
                  <c:v>102.95721694678494</c:v>
                </c:pt>
                <c:pt idx="59">
                  <c:v>103.37999494746852</c:v>
                </c:pt>
                <c:pt idx="60">
                  <c:v>103.3903972181356</c:v>
                </c:pt>
                <c:pt idx="61">
                  <c:v>103.92239906082357</c:v>
                </c:pt>
                <c:pt idx="62">
                  <c:v>104.12598635816504</c:v>
                </c:pt>
                <c:pt idx="63">
                  <c:v>104.59260249951703</c:v>
                </c:pt>
                <c:pt idx="64">
                  <c:v>104.38084198950857</c:v>
                </c:pt>
                <c:pt idx="65">
                  <c:v>104.73303315352263</c:v>
                </c:pt>
                <c:pt idx="66">
                  <c:v>105.28286746021129</c:v>
                </c:pt>
                <c:pt idx="67">
                  <c:v>104.92324610286359</c:v>
                </c:pt>
                <c:pt idx="68">
                  <c:v>103.91199679015648</c:v>
                </c:pt>
                <c:pt idx="69">
                  <c:v>103.05603851812224</c:v>
                </c:pt>
                <c:pt idx="70">
                  <c:v>103.47212934480554</c:v>
                </c:pt>
                <c:pt idx="71">
                  <c:v>103.03300491878798</c:v>
                </c:pt>
                <c:pt idx="72">
                  <c:v>104.22183585216887</c:v>
                </c:pt>
                <c:pt idx="73">
                  <c:v>104.64015573685226</c:v>
                </c:pt>
                <c:pt idx="74">
                  <c:v>104.54207718484835</c:v>
                </c:pt>
                <c:pt idx="75">
                  <c:v>104.92621818019705</c:v>
                </c:pt>
                <c:pt idx="76">
                  <c:v>105.06813487286939</c:v>
                </c:pt>
                <c:pt idx="77">
                  <c:v>104.50715527618027</c:v>
                </c:pt>
                <c:pt idx="78">
                  <c:v>105.77697531689773</c:v>
                </c:pt>
                <c:pt idx="79">
                  <c:v>106.01548452290727</c:v>
                </c:pt>
                <c:pt idx="80">
                  <c:v>104.99308992019971</c:v>
                </c:pt>
                <c:pt idx="81">
                  <c:v>104.89426834886243</c:v>
                </c:pt>
                <c:pt idx="82">
                  <c:v>106.22501597491565</c:v>
                </c:pt>
                <c:pt idx="83">
                  <c:v>107.00964439094705</c:v>
                </c:pt>
                <c:pt idx="84">
                  <c:v>107.11218105895112</c:v>
                </c:pt>
                <c:pt idx="85">
                  <c:v>107.1634493929532</c:v>
                </c:pt>
                <c:pt idx="86">
                  <c:v>106.94723076694454</c:v>
                </c:pt>
                <c:pt idx="87">
                  <c:v>106.57423506159628</c:v>
                </c:pt>
                <c:pt idx="88">
                  <c:v>107.35217630362742</c:v>
                </c:pt>
                <c:pt idx="89">
                  <c:v>108.14795000965924</c:v>
                </c:pt>
                <c:pt idx="90">
                  <c:v>108.16875455099341</c:v>
                </c:pt>
                <c:pt idx="91">
                  <c:v>108.3478222103339</c:v>
                </c:pt>
                <c:pt idx="92">
                  <c:v>109.09455664036376</c:v>
                </c:pt>
                <c:pt idx="93">
                  <c:v>109.2513337197034</c:v>
                </c:pt>
                <c:pt idx="94">
                  <c:v>110.0954036824038</c:v>
                </c:pt>
                <c:pt idx="95">
                  <c:v>110.058995735069</c:v>
                </c:pt>
                <c:pt idx="96">
                  <c:v>110.21354375640853</c:v>
                </c:pt>
                <c:pt idx="97">
                  <c:v>108.9310923870239</c:v>
                </c:pt>
                <c:pt idx="98">
                  <c:v>110.00178324640007</c:v>
                </c:pt>
                <c:pt idx="99">
                  <c:v>110.01961571040077</c:v>
                </c:pt>
                <c:pt idx="100">
                  <c:v>110.40895784108302</c:v>
                </c:pt>
                <c:pt idx="101">
                  <c:v>110.92387023910362</c:v>
                </c:pt>
                <c:pt idx="102">
                  <c:v>110.81687545509934</c:v>
                </c:pt>
                <c:pt idx="103">
                  <c:v>111.09996582111066</c:v>
                </c:pt>
                <c:pt idx="104">
                  <c:v>111.18912814111424</c:v>
                </c:pt>
                <c:pt idx="105">
                  <c:v>110.98999895977293</c:v>
                </c:pt>
                <c:pt idx="106">
                  <c:v>110.56276284308917</c:v>
                </c:pt>
                <c:pt idx="107">
                  <c:v>110.51743866375404</c:v>
                </c:pt>
                <c:pt idx="108">
                  <c:v>110.9625072444385</c:v>
                </c:pt>
                <c:pt idx="109">
                  <c:v>110.28858870907818</c:v>
                </c:pt>
                <c:pt idx="110">
                  <c:v>110.80127204909871</c:v>
                </c:pt>
                <c:pt idx="111">
                  <c:v>112.11864532715138</c:v>
                </c:pt>
                <c:pt idx="112">
                  <c:v>112.70563060050821</c:v>
                </c:pt>
                <c:pt idx="113">
                  <c:v>112.61646828050465</c:v>
                </c:pt>
                <c:pt idx="114">
                  <c:v>112.67442378850696</c:v>
                </c:pt>
                <c:pt idx="115">
                  <c:v>112.56297088850251</c:v>
                </c:pt>
                <c:pt idx="116">
                  <c:v>113.02067079785417</c:v>
                </c:pt>
                <c:pt idx="117">
                  <c:v>112.92259224585024</c:v>
                </c:pt>
                <c:pt idx="118">
                  <c:v>113.683444043214</c:v>
                </c:pt>
                <c:pt idx="119">
                  <c:v>113.75923201521702</c:v>
                </c:pt>
                <c:pt idx="120">
                  <c:v>112.96197227051847</c:v>
                </c:pt>
                <c:pt idx="121">
                  <c:v>113.29930304786531</c:v>
                </c:pt>
                <c:pt idx="122">
                  <c:v>113.51477865454058</c:v>
                </c:pt>
                <c:pt idx="123">
                  <c:v>113.75477389921687</c:v>
                </c:pt>
                <c:pt idx="124">
                  <c:v>113.54821452454192</c:v>
                </c:pt>
                <c:pt idx="125">
                  <c:v>112.59269166183702</c:v>
                </c:pt>
                <c:pt idx="126">
                  <c:v>110.67718782042706</c:v>
                </c:pt>
                <c:pt idx="127">
                  <c:v>110.18605204107408</c:v>
                </c:pt>
                <c:pt idx="128">
                  <c:v>111.75233679580342</c:v>
                </c:pt>
                <c:pt idx="129">
                  <c:v>110.84659622843385</c:v>
                </c:pt>
                <c:pt idx="130">
                  <c:v>109.74915667305663</c:v>
                </c:pt>
                <c:pt idx="131">
                  <c:v>110.59322663575703</c:v>
                </c:pt>
                <c:pt idx="132">
                  <c:v>111.52422986046095</c:v>
                </c:pt>
                <c:pt idx="133">
                  <c:v>111.61264916113116</c:v>
                </c:pt>
                <c:pt idx="134">
                  <c:v>112.27319334849093</c:v>
                </c:pt>
                <c:pt idx="135">
                  <c:v>112.21672387915531</c:v>
                </c:pt>
                <c:pt idx="136">
                  <c:v>113.03330212652132</c:v>
                </c:pt>
                <c:pt idx="137">
                  <c:v>113.43824766320418</c:v>
                </c:pt>
                <c:pt idx="138">
                  <c:v>114.06164088389579</c:v>
                </c:pt>
                <c:pt idx="139">
                  <c:v>114.69246429792103</c:v>
                </c:pt>
                <c:pt idx="140">
                  <c:v>115.28985184194491</c:v>
                </c:pt>
                <c:pt idx="141">
                  <c:v>115.38347227794866</c:v>
                </c:pt>
                <c:pt idx="142">
                  <c:v>114.55129062458202</c:v>
                </c:pt>
                <c:pt idx="143">
                  <c:v>115.06991811926946</c:v>
                </c:pt>
                <c:pt idx="144">
                  <c:v>115.03128111393457</c:v>
                </c:pt>
                <c:pt idx="145">
                  <c:v>114.21395984723522</c:v>
                </c:pt>
                <c:pt idx="146">
                  <c:v>114.21395984723522</c:v>
                </c:pt>
                <c:pt idx="147">
                  <c:v>114.19909946056794</c:v>
                </c:pt>
                <c:pt idx="148">
                  <c:v>115.48600894595276</c:v>
                </c:pt>
                <c:pt idx="149">
                  <c:v>115.48526592661939</c:v>
                </c:pt>
                <c:pt idx="150">
                  <c:v>115.40056172261602</c:v>
                </c:pt>
                <c:pt idx="151">
                  <c:v>115.40056172261602</c:v>
                </c:pt>
                <c:pt idx="152">
                  <c:v>116.71942103933543</c:v>
                </c:pt>
                <c:pt idx="153">
                  <c:v>116.91037700800975</c:v>
                </c:pt>
                <c:pt idx="154">
                  <c:v>116.43558765399074</c:v>
                </c:pt>
                <c:pt idx="155">
                  <c:v>115.62198148395819</c:v>
                </c:pt>
                <c:pt idx="156">
                  <c:v>115.52687500928774</c:v>
                </c:pt>
                <c:pt idx="157">
                  <c:v>115.67919397262716</c:v>
                </c:pt>
                <c:pt idx="158">
                  <c:v>114.83735306792681</c:v>
                </c:pt>
                <c:pt idx="159">
                  <c:v>116.73279538733597</c:v>
                </c:pt>
                <c:pt idx="160">
                  <c:v>117.10133297668403</c:v>
                </c:pt>
                <c:pt idx="161">
                  <c:v>117.78862586004486</c:v>
                </c:pt>
                <c:pt idx="162">
                  <c:v>117.37922220736183</c:v>
                </c:pt>
                <c:pt idx="163">
                  <c:v>117.13328280801866</c:v>
                </c:pt>
                <c:pt idx="164">
                  <c:v>116.97576270934569</c:v>
                </c:pt>
                <c:pt idx="165">
                  <c:v>117.87258704471488</c:v>
                </c:pt>
                <c:pt idx="166">
                  <c:v>117.35247351136076</c:v>
                </c:pt>
                <c:pt idx="167">
                  <c:v>117.2848587520247</c:v>
                </c:pt>
                <c:pt idx="168">
                  <c:v>118.40087379073603</c:v>
                </c:pt>
                <c:pt idx="169">
                  <c:v>118.15567741072621</c:v>
                </c:pt>
                <c:pt idx="170">
                  <c:v>117.40076976802936</c:v>
                </c:pt>
                <c:pt idx="171">
                  <c:v>117.9305425527172</c:v>
                </c:pt>
                <c:pt idx="172">
                  <c:v>118.51827084540739</c:v>
                </c:pt>
                <c:pt idx="173">
                  <c:v>118.25524200139688</c:v>
                </c:pt>
                <c:pt idx="174">
                  <c:v>119.2159659994353</c:v>
                </c:pt>
                <c:pt idx="175">
                  <c:v>119.68332516012066</c:v>
                </c:pt>
                <c:pt idx="176">
                  <c:v>119.76208520945713</c:v>
                </c:pt>
                <c:pt idx="177">
                  <c:v>119.93743777213082</c:v>
                </c:pt>
                <c:pt idx="178">
                  <c:v>120.49618831081983</c:v>
                </c:pt>
                <c:pt idx="179">
                  <c:v>119.61645342011798</c:v>
                </c:pt>
                <c:pt idx="180">
                  <c:v>120.27179647214419</c:v>
                </c:pt>
                <c:pt idx="181">
                  <c:v>119.3928046007757</c:v>
                </c:pt>
                <c:pt idx="182">
                  <c:v>119.80592335012554</c:v>
                </c:pt>
                <c:pt idx="183">
                  <c:v>120.82088775949948</c:v>
                </c:pt>
                <c:pt idx="184">
                  <c:v>120.82163077883285</c:v>
                </c:pt>
                <c:pt idx="185">
                  <c:v>120.74435676816309</c:v>
                </c:pt>
                <c:pt idx="186">
                  <c:v>121.29344805551838</c:v>
                </c:pt>
                <c:pt idx="187">
                  <c:v>120.80974246949903</c:v>
                </c:pt>
                <c:pt idx="188">
                  <c:v>120.11799147013804</c:v>
                </c:pt>
                <c:pt idx="189">
                  <c:v>120.43823280281751</c:v>
                </c:pt>
                <c:pt idx="190">
                  <c:v>120.6358759454921</c:v>
                </c:pt>
                <c:pt idx="191">
                  <c:v>121.13369889884534</c:v>
                </c:pt>
                <c:pt idx="192">
                  <c:v>117.4037418453628</c:v>
                </c:pt>
                <c:pt idx="193">
                  <c:v>115.7809876212979</c:v>
                </c:pt>
                <c:pt idx="194">
                  <c:v>114.61147519058446</c:v>
                </c:pt>
                <c:pt idx="195">
                  <c:v>114.49110605857965</c:v>
                </c:pt>
                <c:pt idx="196">
                  <c:v>113.26735321653069</c:v>
                </c:pt>
                <c:pt idx="197">
                  <c:v>114.13074168189856</c:v>
                </c:pt>
                <c:pt idx="198">
                  <c:v>114.91091198192976</c:v>
                </c:pt>
                <c:pt idx="199">
                  <c:v>116.48314089132599</c:v>
                </c:pt>
                <c:pt idx="200">
                  <c:v>116.61614135199798</c:v>
                </c:pt>
                <c:pt idx="201">
                  <c:v>116.24611772398316</c:v>
                </c:pt>
                <c:pt idx="202">
                  <c:v>115.05654377126891</c:v>
                </c:pt>
                <c:pt idx="203">
                  <c:v>112.08520945715006</c:v>
                </c:pt>
                <c:pt idx="204">
                  <c:v>114.23179231123592</c:v>
                </c:pt>
                <c:pt idx="205">
                  <c:v>114.31129537990579</c:v>
                </c:pt>
                <c:pt idx="206">
                  <c:v>116.10717310864429</c:v>
                </c:pt>
                <c:pt idx="207">
                  <c:v>116.74691275466986</c:v>
                </c:pt>
                <c:pt idx="208">
                  <c:v>117.10950618935104</c:v>
                </c:pt>
                <c:pt idx="209">
                  <c:v>119.09411082876376</c:v>
                </c:pt>
                <c:pt idx="210">
                  <c:v>119.64840325145258</c:v>
                </c:pt>
                <c:pt idx="211">
                  <c:v>118.55765087007563</c:v>
                </c:pt>
                <c:pt idx="212">
                  <c:v>118.52049990340747</c:v>
                </c:pt>
                <c:pt idx="213">
                  <c:v>117.76039112537708</c:v>
                </c:pt>
                <c:pt idx="214">
                  <c:v>119.16841276210005</c:v>
                </c:pt>
                <c:pt idx="215">
                  <c:v>119.23751356010281</c:v>
                </c:pt>
                <c:pt idx="216">
                  <c:v>119.5495816801153</c:v>
                </c:pt>
                <c:pt idx="217">
                  <c:v>120.90559196350287</c:v>
                </c:pt>
                <c:pt idx="218">
                  <c:v>121.22063216084879</c:v>
                </c:pt>
                <c:pt idx="219">
                  <c:v>121.53344330019466</c:v>
                </c:pt>
                <c:pt idx="220">
                  <c:v>121.53344330019466</c:v>
                </c:pt>
                <c:pt idx="221">
                  <c:v>121.44948211552465</c:v>
                </c:pt>
                <c:pt idx="222">
                  <c:v>122.42432348089696</c:v>
                </c:pt>
                <c:pt idx="223">
                  <c:v>122.12414367021829</c:v>
                </c:pt>
                <c:pt idx="224">
                  <c:v>121.71845511420204</c:v>
                </c:pt>
                <c:pt idx="225">
                  <c:v>122.54172053556833</c:v>
                </c:pt>
                <c:pt idx="226">
                  <c:v>124.08348565229666</c:v>
                </c:pt>
                <c:pt idx="227">
                  <c:v>124.02032900896079</c:v>
                </c:pt>
                <c:pt idx="228">
                  <c:v>123.58789175694349</c:v>
                </c:pt>
                <c:pt idx="229">
                  <c:v>123.26096325026377</c:v>
                </c:pt>
                <c:pt idx="230">
                  <c:v>125.08358967500332</c:v>
                </c:pt>
                <c:pt idx="231">
                  <c:v>124.99219829699967</c:v>
                </c:pt>
                <c:pt idx="232">
                  <c:v>124.00918371896034</c:v>
                </c:pt>
                <c:pt idx="233">
                  <c:v>124.99665641299987</c:v>
                </c:pt>
                <c:pt idx="234">
                  <c:v>125.46698765101867</c:v>
                </c:pt>
                <c:pt idx="235">
                  <c:v>124.79232609632503</c:v>
                </c:pt>
                <c:pt idx="236">
                  <c:v>124.99814245166658</c:v>
                </c:pt>
                <c:pt idx="237">
                  <c:v>124.96619262033197</c:v>
                </c:pt>
                <c:pt idx="238">
                  <c:v>125.62079265302484</c:v>
                </c:pt>
                <c:pt idx="239">
                  <c:v>125.6572006003596</c:v>
                </c:pt>
                <c:pt idx="240">
                  <c:v>126.60157817306406</c:v>
                </c:pt>
                <c:pt idx="241">
                  <c:v>126.76504242640392</c:v>
                </c:pt>
                <c:pt idx="242">
                  <c:v>125.49002125035291</c:v>
                </c:pt>
                <c:pt idx="243">
                  <c:v>125.78202784836461</c:v>
                </c:pt>
                <c:pt idx="244">
                  <c:v>124.94092996299761</c:v>
                </c:pt>
                <c:pt idx="245">
                  <c:v>125.65497154235952</c:v>
                </c:pt>
                <c:pt idx="246">
                  <c:v>125.52345712035427</c:v>
                </c:pt>
                <c:pt idx="247">
                  <c:v>126.1602246890464</c:v>
                </c:pt>
                <c:pt idx="248">
                  <c:v>125.86450299436788</c:v>
                </c:pt>
                <c:pt idx="249">
                  <c:v>126.09335294904373</c:v>
                </c:pt>
                <c:pt idx="250">
                  <c:v>127.3810054537619</c:v>
                </c:pt>
                <c:pt idx="251">
                  <c:v>127.40849716909632</c:v>
                </c:pt>
                <c:pt idx="252">
                  <c:v>127.5518999004354</c:v>
                </c:pt>
                <c:pt idx="253">
                  <c:v>128.55794807780896</c:v>
                </c:pt>
                <c:pt idx="254">
                  <c:v>127.60614031177091</c:v>
                </c:pt>
                <c:pt idx="255">
                  <c:v>127.72576642444236</c:v>
                </c:pt>
                <c:pt idx="256">
                  <c:v>128.00291263578677</c:v>
                </c:pt>
                <c:pt idx="257">
                  <c:v>128.03411944778802</c:v>
                </c:pt>
                <c:pt idx="258">
                  <c:v>127.73468265644271</c:v>
                </c:pt>
                <c:pt idx="259">
                  <c:v>129.04611177982849</c:v>
                </c:pt>
                <c:pt idx="260">
                  <c:v>130.11234452320448</c:v>
                </c:pt>
                <c:pt idx="261">
                  <c:v>129.65687367185294</c:v>
                </c:pt>
                <c:pt idx="262">
                  <c:v>128.93020076382388</c:v>
                </c:pt>
                <c:pt idx="263">
                  <c:v>126.82968510840651</c:v>
                </c:pt>
                <c:pt idx="264">
                  <c:v>125.12891385433849</c:v>
                </c:pt>
                <c:pt idx="265">
                  <c:v>124.94687411766454</c:v>
                </c:pt>
                <c:pt idx="266">
                  <c:v>126.07031934970946</c:v>
                </c:pt>
                <c:pt idx="267">
                  <c:v>125.15937764700638</c:v>
                </c:pt>
                <c:pt idx="268">
                  <c:v>125.45435632235149</c:v>
                </c:pt>
                <c:pt idx="269">
                  <c:v>127.64552033643915</c:v>
                </c:pt>
                <c:pt idx="270">
                  <c:v>129.29056514050495</c:v>
                </c:pt>
                <c:pt idx="271">
                  <c:v>128.95397738249147</c:v>
                </c:pt>
                <c:pt idx="272">
                  <c:v>128.64933945581262</c:v>
                </c:pt>
                <c:pt idx="273">
                  <c:v>129.25861530917032</c:v>
                </c:pt>
                <c:pt idx="274">
                  <c:v>127.75400115911015</c:v>
                </c:pt>
                <c:pt idx="275">
                  <c:v>127.40701113042961</c:v>
                </c:pt>
                <c:pt idx="276">
                  <c:v>127.08825583641685</c:v>
                </c:pt>
                <c:pt idx="277">
                  <c:v>126.12530278037835</c:v>
                </c:pt>
                <c:pt idx="278">
                  <c:v>125.50488163702018</c:v>
                </c:pt>
                <c:pt idx="279">
                  <c:v>126.95451235641151</c:v>
                </c:pt>
                <c:pt idx="280">
                  <c:v>127.72353736644226</c:v>
                </c:pt>
                <c:pt idx="281">
                  <c:v>127.54149762976832</c:v>
                </c:pt>
                <c:pt idx="282">
                  <c:v>128.58618281247675</c:v>
                </c:pt>
                <c:pt idx="283">
                  <c:v>129.19545866583445</c:v>
                </c:pt>
                <c:pt idx="284">
                  <c:v>128.39374080513574</c:v>
                </c:pt>
                <c:pt idx="285">
                  <c:v>129.11967069383144</c:v>
                </c:pt>
                <c:pt idx="286">
                  <c:v>129.51124188251379</c:v>
                </c:pt>
                <c:pt idx="287">
                  <c:v>128.26371242179718</c:v>
                </c:pt>
                <c:pt idx="288">
                  <c:v>127.71610717310864</c:v>
                </c:pt>
                <c:pt idx="289">
                  <c:v>129.32325799117291</c:v>
                </c:pt>
                <c:pt idx="290">
                  <c:v>129.80473451919218</c:v>
                </c:pt>
                <c:pt idx="291">
                  <c:v>130.14355133520573</c:v>
                </c:pt>
                <c:pt idx="292">
                  <c:v>129.40127502117605</c:v>
                </c:pt>
                <c:pt idx="293">
                  <c:v>127.88551558111543</c:v>
                </c:pt>
                <c:pt idx="294">
                  <c:v>129.15459260249952</c:v>
                </c:pt>
                <c:pt idx="295">
                  <c:v>127.41221226576316</c:v>
                </c:pt>
                <c:pt idx="296">
                  <c:v>128.08538778179008</c:v>
                </c:pt>
                <c:pt idx="297">
                  <c:v>126.28951005305156</c:v>
                </c:pt>
                <c:pt idx="298">
                  <c:v>124.92532655699699</c:v>
                </c:pt>
                <c:pt idx="299">
                  <c:v>121.7318294622026</c:v>
                </c:pt>
                <c:pt idx="300">
                  <c:v>121.35734771818763</c:v>
                </c:pt>
                <c:pt idx="301">
                  <c:v>121.39449868485576</c:v>
                </c:pt>
                <c:pt idx="302">
                  <c:v>123.56708721560933</c:v>
                </c:pt>
                <c:pt idx="303">
                  <c:v>121.83139405287324</c:v>
                </c:pt>
                <c:pt idx="304">
                  <c:v>122.56995527023611</c:v>
                </c:pt>
                <c:pt idx="305">
                  <c:v>121.12701172484508</c:v>
                </c:pt>
                <c:pt idx="306">
                  <c:v>120.20343869347478</c:v>
                </c:pt>
                <c:pt idx="307">
                  <c:v>121.61443240753123</c:v>
                </c:pt>
                <c:pt idx="308">
                  <c:v>124.03890449229486</c:v>
                </c:pt>
                <c:pt idx="309">
                  <c:v>121.76972344820412</c:v>
                </c:pt>
                <c:pt idx="310">
                  <c:v>118.56879616007608</c:v>
                </c:pt>
                <c:pt idx="311">
                  <c:v>120.79265302483168</c:v>
                </c:pt>
                <c:pt idx="312">
                  <c:v>119.4893971141129</c:v>
                </c:pt>
                <c:pt idx="313">
                  <c:v>119.22116713476885</c:v>
                </c:pt>
                <c:pt idx="314">
                  <c:v>115.39461756794911</c:v>
                </c:pt>
                <c:pt idx="315">
                  <c:v>117.53154117070126</c:v>
                </c:pt>
                <c:pt idx="316">
                  <c:v>118.36966697873477</c:v>
                </c:pt>
                <c:pt idx="317">
                  <c:v>118.47666176273906</c:v>
                </c:pt>
                <c:pt idx="318">
                  <c:v>120.28591383947808</c:v>
                </c:pt>
                <c:pt idx="319">
                  <c:v>120.41297014548317</c:v>
                </c:pt>
                <c:pt idx="320">
                  <c:v>120.99029616750627</c:v>
                </c:pt>
                <c:pt idx="321">
                  <c:v>121.15153136284604</c:v>
                </c:pt>
                <c:pt idx="322">
                  <c:v>119.21819505743538</c:v>
                </c:pt>
                <c:pt idx="323">
                  <c:v>119.86982301279478</c:v>
                </c:pt>
                <c:pt idx="324">
                  <c:v>121.10249208684409</c:v>
                </c:pt>
                <c:pt idx="325">
                  <c:v>122.54692167090187</c:v>
                </c:pt>
                <c:pt idx="326">
                  <c:v>122.81217957291248</c:v>
                </c:pt>
                <c:pt idx="327">
                  <c:v>123.59829402761061</c:v>
                </c:pt>
                <c:pt idx="328">
                  <c:v>121.34471638952044</c:v>
                </c:pt>
                <c:pt idx="329">
                  <c:v>121.68650528286744</c:v>
                </c:pt>
                <c:pt idx="330">
                  <c:v>119.09262479009703</c:v>
                </c:pt>
                <c:pt idx="331">
                  <c:v>118.0873196320568</c:v>
                </c:pt>
                <c:pt idx="332">
                  <c:v>119.85199054879408</c:v>
                </c:pt>
                <c:pt idx="333">
                  <c:v>120.21458398347524</c:v>
                </c:pt>
                <c:pt idx="334">
                  <c:v>121.31350957751918</c:v>
                </c:pt>
                <c:pt idx="335">
                  <c:v>120.32455084481298</c:v>
                </c:pt>
                <c:pt idx="336">
                  <c:v>119.0183228567607</c:v>
                </c:pt>
                <c:pt idx="337">
                  <c:v>120.85506664883418</c:v>
                </c:pt>
                <c:pt idx="338">
                  <c:v>124.24917896363664</c:v>
                </c:pt>
                <c:pt idx="339">
                  <c:v>123.48461206960606</c:v>
                </c:pt>
                <c:pt idx="340">
                  <c:v>123.90961912828971</c:v>
                </c:pt>
                <c:pt idx="341">
                  <c:v>123.68522728961406</c:v>
                </c:pt>
                <c:pt idx="342">
                  <c:v>122.60859227557101</c:v>
                </c:pt>
                <c:pt idx="343">
                  <c:v>123.51284680427383</c:v>
                </c:pt>
                <c:pt idx="344">
                  <c:v>124.25215104097008</c:v>
                </c:pt>
                <c:pt idx="345">
                  <c:v>124.24620688630317</c:v>
                </c:pt>
                <c:pt idx="346">
                  <c:v>125.24853996700993</c:v>
                </c:pt>
                <c:pt idx="347">
                  <c:v>125.741904804363</c:v>
                </c:pt>
                <c:pt idx="348">
                  <c:v>125.85187166570073</c:v>
                </c:pt>
                <c:pt idx="349">
                  <c:v>125.78574294503142</c:v>
                </c:pt>
                <c:pt idx="350">
                  <c:v>126.77841677440446</c:v>
                </c:pt>
                <c:pt idx="351">
                  <c:v>126.52876227839447</c:v>
                </c:pt>
                <c:pt idx="352">
                  <c:v>127.07042337241614</c:v>
                </c:pt>
                <c:pt idx="353">
                  <c:v>127.13358001575202</c:v>
                </c:pt>
                <c:pt idx="354">
                  <c:v>127.95387335978481</c:v>
                </c:pt>
                <c:pt idx="355">
                  <c:v>127.8736272717816</c:v>
                </c:pt>
                <c:pt idx="356">
                  <c:v>126.91810440907672</c:v>
                </c:pt>
                <c:pt idx="357">
                  <c:v>125.85558676236755</c:v>
                </c:pt>
                <c:pt idx="358">
                  <c:v>126.47229280905887</c:v>
                </c:pt>
                <c:pt idx="359">
                  <c:v>125.70252477969474</c:v>
                </c:pt>
                <c:pt idx="360">
                  <c:v>125.11999762233812</c:v>
                </c:pt>
                <c:pt idx="361">
                  <c:v>123.44597506427115</c:v>
                </c:pt>
                <c:pt idx="362">
                  <c:v>124.54564367764848</c:v>
                </c:pt>
                <c:pt idx="363">
                  <c:v>123.81005453761907</c:v>
                </c:pt>
                <c:pt idx="364">
                  <c:v>125.27380262434427</c:v>
                </c:pt>
                <c:pt idx="365">
                  <c:v>125.92617359903704</c:v>
                </c:pt>
                <c:pt idx="366">
                  <c:v>126.66101971973309</c:v>
                </c:pt>
                <c:pt idx="367">
                  <c:v>126.09260992971036</c:v>
                </c:pt>
                <c:pt idx="368">
                  <c:v>127.03030032841454</c:v>
                </c:pt>
                <c:pt idx="369">
                  <c:v>125.15789160833964</c:v>
                </c:pt>
                <c:pt idx="370">
                  <c:v>124.54935877431529</c:v>
                </c:pt>
                <c:pt idx="371">
                  <c:v>123.93116668895725</c:v>
                </c:pt>
                <c:pt idx="372">
                  <c:v>124.57313539298292</c:v>
                </c:pt>
                <c:pt idx="373">
                  <c:v>124.02998826029452</c:v>
                </c:pt>
                <c:pt idx="374">
                  <c:v>123.11013032559106</c:v>
                </c:pt>
                <c:pt idx="375">
                  <c:v>121.23400650884935</c:v>
                </c:pt>
                <c:pt idx="376">
                  <c:v>121.37295112418825</c:v>
                </c:pt>
                <c:pt idx="377">
                  <c:v>121.41530322618992</c:v>
                </c:pt>
                <c:pt idx="378">
                  <c:v>122.27720565289108</c:v>
                </c:pt>
                <c:pt idx="379">
                  <c:v>121.0118437281738</c:v>
                </c:pt>
                <c:pt idx="380">
                  <c:v>120.21681304147532</c:v>
                </c:pt>
                <c:pt idx="381">
                  <c:v>117.90156479871605</c:v>
                </c:pt>
                <c:pt idx="382">
                  <c:v>119.07479232609633</c:v>
                </c:pt>
                <c:pt idx="383">
                  <c:v>116.38580535865543</c:v>
                </c:pt>
                <c:pt idx="384">
                  <c:v>116.87471208000831</c:v>
                </c:pt>
                <c:pt idx="385">
                  <c:v>118.62823770674513</c:v>
                </c:pt>
                <c:pt idx="386">
                  <c:v>118.18316912606063</c:v>
                </c:pt>
                <c:pt idx="387">
                  <c:v>117.78416774404468</c:v>
                </c:pt>
                <c:pt idx="388">
                  <c:v>120.56157401215577</c:v>
                </c:pt>
                <c:pt idx="389">
                  <c:v>121.22657631551573</c:v>
                </c:pt>
                <c:pt idx="390">
                  <c:v>122.54469261290177</c:v>
                </c:pt>
                <c:pt idx="391">
                  <c:v>121.8581427488743</c:v>
                </c:pt>
                <c:pt idx="392">
                  <c:v>120.61432838482457</c:v>
                </c:pt>
                <c:pt idx="393">
                  <c:v>122.59893302423728</c:v>
                </c:pt>
                <c:pt idx="394">
                  <c:v>122.7111289435751</c:v>
                </c:pt>
                <c:pt idx="395">
                  <c:v>123.52547813294099</c:v>
                </c:pt>
                <c:pt idx="396">
                  <c:v>124.21797215163537</c:v>
                </c:pt>
                <c:pt idx="397">
                  <c:v>123.867267026288</c:v>
                </c:pt>
                <c:pt idx="398">
                  <c:v>124.06639620762931</c:v>
                </c:pt>
                <c:pt idx="399">
                  <c:v>121.32093977085283</c:v>
                </c:pt>
                <c:pt idx="400">
                  <c:v>121.69319245686772</c:v>
                </c:pt>
                <c:pt idx="401">
                  <c:v>119.57484433744965</c:v>
                </c:pt>
                <c:pt idx="402">
                  <c:v>119.33930720877358</c:v>
                </c:pt>
                <c:pt idx="403">
                  <c:v>118.87269106742156</c:v>
                </c:pt>
                <c:pt idx="404">
                  <c:v>119.15801049143298</c:v>
                </c:pt>
                <c:pt idx="405">
                  <c:v>120.82683191416641</c:v>
                </c:pt>
                <c:pt idx="406">
                  <c:v>120.9070780021696</c:v>
                </c:pt>
                <c:pt idx="407">
                  <c:v>120.9070780021696</c:v>
                </c:pt>
                <c:pt idx="408">
                  <c:v>120.9293685821705</c:v>
                </c:pt>
                <c:pt idx="409">
                  <c:v>121.21766008351536</c:v>
                </c:pt>
                <c:pt idx="410">
                  <c:v>121.40935907152304</c:v>
                </c:pt>
                <c:pt idx="411">
                  <c:v>121.42124738085684</c:v>
                </c:pt>
                <c:pt idx="412">
                  <c:v>121.42124738085684</c:v>
                </c:pt>
                <c:pt idx="413">
                  <c:v>120.27996968481118</c:v>
                </c:pt>
                <c:pt idx="414">
                  <c:v>119.58747566611683</c:v>
                </c:pt>
                <c:pt idx="415">
                  <c:v>117.48175887536594</c:v>
                </c:pt>
                <c:pt idx="416">
                  <c:v>117.19643945135449</c:v>
                </c:pt>
                <c:pt idx="417">
                  <c:v>118.07468830338965</c:v>
                </c:pt>
                <c:pt idx="418">
                  <c:v>116.81824261067273</c:v>
                </c:pt>
                <c:pt idx="419">
                  <c:v>115.87460805730163</c:v>
                </c:pt>
                <c:pt idx="420">
                  <c:v>115.28985184194491</c:v>
                </c:pt>
                <c:pt idx="421">
                  <c:v>115.95856924197166</c:v>
                </c:pt>
                <c:pt idx="422">
                  <c:v>112.8222846358462</c:v>
                </c:pt>
                <c:pt idx="423">
                  <c:v>111.5376042084615</c:v>
                </c:pt>
                <c:pt idx="424">
                  <c:v>110.73068521242921</c:v>
                </c:pt>
                <c:pt idx="425">
                  <c:v>109.35832850370765</c:v>
                </c:pt>
                <c:pt idx="426">
                  <c:v>102.72911001144247</c:v>
                </c:pt>
                <c:pt idx="427">
                  <c:v>104.59260249951703</c:v>
                </c:pt>
                <c:pt idx="428">
                  <c:v>101.07291991737624</c:v>
                </c:pt>
                <c:pt idx="429">
                  <c:v>106.68048682626721</c:v>
                </c:pt>
                <c:pt idx="430">
                  <c:v>106.56160373292911</c:v>
                </c:pt>
                <c:pt idx="431">
                  <c:v>105.72867906022914</c:v>
                </c:pt>
                <c:pt idx="432">
                  <c:v>107.4145899276299</c:v>
                </c:pt>
                <c:pt idx="433">
                  <c:v>106.78525255227139</c:v>
                </c:pt>
                <c:pt idx="434">
                  <c:v>106.54897240426196</c:v>
                </c:pt>
                <c:pt idx="435">
                  <c:v>108.7802594623512</c:v>
                </c:pt>
                <c:pt idx="436">
                  <c:v>108.89988557502264</c:v>
                </c:pt>
                <c:pt idx="437">
                  <c:v>104.99234690086637</c:v>
                </c:pt>
                <c:pt idx="438">
                  <c:v>105.92483616423698</c:v>
                </c:pt>
                <c:pt idx="439">
                  <c:v>104.11558408749795</c:v>
                </c:pt>
                <c:pt idx="440">
                  <c:v>104.19285809816772</c:v>
                </c:pt>
                <c:pt idx="441">
                  <c:v>103.40154250813605</c:v>
                </c:pt>
                <c:pt idx="442">
                  <c:v>106.76073291427042</c:v>
                </c:pt>
                <c:pt idx="443">
                  <c:v>106.96952134694544</c:v>
                </c:pt>
                <c:pt idx="444">
                  <c:v>107.06388480228253</c:v>
                </c:pt>
                <c:pt idx="445">
                  <c:v>105.21450968154191</c:v>
                </c:pt>
                <c:pt idx="446">
                  <c:v>107.04828139628194</c:v>
                </c:pt>
                <c:pt idx="447">
                  <c:v>107.46214316496514</c:v>
                </c:pt>
                <c:pt idx="448">
                  <c:v>106.17894877624714</c:v>
                </c:pt>
                <c:pt idx="449">
                  <c:v>106.86475562094124</c:v>
                </c:pt>
                <c:pt idx="450">
                  <c:v>105.94786976357125</c:v>
                </c:pt>
                <c:pt idx="451">
                  <c:v>107.63600968897209</c:v>
                </c:pt>
                <c:pt idx="452">
                  <c:v>109.22086992703551</c:v>
                </c:pt>
                <c:pt idx="453">
                  <c:v>109.31820545970605</c:v>
                </c:pt>
                <c:pt idx="454">
                  <c:v>107.56913794896943</c:v>
                </c:pt>
                <c:pt idx="455">
                  <c:v>106.17523367958033</c:v>
                </c:pt>
                <c:pt idx="456">
                  <c:v>104.76721204285735</c:v>
                </c:pt>
                <c:pt idx="457">
                  <c:v>103.12365327745827</c:v>
                </c:pt>
                <c:pt idx="458">
                  <c:v>105.01909559686742</c:v>
                </c:pt>
                <c:pt idx="459">
                  <c:v>103.51745352414068</c:v>
                </c:pt>
                <c:pt idx="460">
                  <c:v>102.28404143075802</c:v>
                </c:pt>
                <c:pt idx="461">
                  <c:v>101.06846180137606</c:v>
                </c:pt>
                <c:pt idx="462">
                  <c:v>102.43115925876391</c:v>
                </c:pt>
                <c:pt idx="463">
                  <c:v>103.56277770347585</c:v>
                </c:pt>
                <c:pt idx="464">
                  <c:v>102.36800261542804</c:v>
                </c:pt>
                <c:pt idx="465">
                  <c:v>101.50387113072684</c:v>
                </c:pt>
                <c:pt idx="466">
                  <c:v>97.666176273906629</c:v>
                </c:pt>
                <c:pt idx="467">
                  <c:v>100.74747744936323</c:v>
                </c:pt>
                <c:pt idx="468">
                  <c:v>100.12631328667172</c:v>
                </c:pt>
                <c:pt idx="469">
                  <c:v>99.565333689982609</c:v>
                </c:pt>
                <c:pt idx="470">
                  <c:v>99.565333689982609</c:v>
                </c:pt>
                <c:pt idx="471">
                  <c:v>99.41004264930973</c:v>
                </c:pt>
                <c:pt idx="472">
                  <c:v>102.80415496411217</c:v>
                </c:pt>
                <c:pt idx="473">
                  <c:v>102.51214836610048</c:v>
                </c:pt>
                <c:pt idx="474">
                  <c:v>103.73813026614951</c:v>
                </c:pt>
                <c:pt idx="475">
                  <c:v>103.48030255747254</c:v>
                </c:pt>
                <c:pt idx="476">
                  <c:v>103.350274174134</c:v>
                </c:pt>
                <c:pt idx="477">
                  <c:v>106.49175991559301</c:v>
                </c:pt>
                <c:pt idx="478">
                  <c:v>107.65235611430609</c:v>
                </c:pt>
                <c:pt idx="479">
                  <c:v>106.90264960694276</c:v>
                </c:pt>
                <c:pt idx="480">
                  <c:v>107.45025485563133</c:v>
                </c:pt>
                <c:pt idx="481">
                  <c:v>108.39686148633587</c:v>
                </c:pt>
                <c:pt idx="482">
                  <c:v>107.61074703163776</c:v>
                </c:pt>
                <c:pt idx="483">
                  <c:v>106.69163211626767</c:v>
                </c:pt>
                <c:pt idx="484">
                  <c:v>106.24507749691648</c:v>
                </c:pt>
                <c:pt idx="485">
                  <c:v>104.88238003952863</c:v>
                </c:pt>
                <c:pt idx="486">
                  <c:v>103.98778476215951</c:v>
                </c:pt>
                <c:pt idx="487">
                  <c:v>104.49229488951302</c:v>
                </c:pt>
                <c:pt idx="488">
                  <c:v>106.21312766558187</c:v>
                </c:pt>
                <c:pt idx="489">
                  <c:v>105.43221434621728</c:v>
                </c:pt>
                <c:pt idx="490">
                  <c:v>107.6739036749736</c:v>
                </c:pt>
                <c:pt idx="491">
                  <c:v>106.93237038027728</c:v>
                </c:pt>
                <c:pt idx="492">
                  <c:v>106.26068090291709</c:v>
                </c:pt>
                <c:pt idx="493">
                  <c:v>106.95689001827829</c:v>
                </c:pt>
                <c:pt idx="494">
                  <c:v>107.07948820828317</c:v>
                </c:pt>
                <c:pt idx="495">
                  <c:v>108.28912368299821</c:v>
                </c:pt>
                <c:pt idx="496">
                  <c:v>109.041802267695</c:v>
                </c:pt>
                <c:pt idx="497">
                  <c:v>108.22819609766245</c:v>
                </c:pt>
                <c:pt idx="498">
                  <c:v>109.0358581130281</c:v>
                </c:pt>
                <c:pt idx="499">
                  <c:v>109.04328830636172</c:v>
                </c:pt>
                <c:pt idx="500">
                  <c:v>110.74331654109638</c:v>
                </c:pt>
                <c:pt idx="501">
                  <c:v>110.67570178176037</c:v>
                </c:pt>
                <c:pt idx="502">
                  <c:v>109.96686133773198</c:v>
                </c:pt>
                <c:pt idx="503">
                  <c:v>111.04572540977516</c:v>
                </c:pt>
                <c:pt idx="504">
                  <c:v>110.81613243576598</c:v>
                </c:pt>
                <c:pt idx="505">
                  <c:v>109.67039662372014</c:v>
                </c:pt>
                <c:pt idx="506">
                  <c:v>109.9445707577311</c:v>
                </c:pt>
                <c:pt idx="507">
                  <c:v>110.21651583374199</c:v>
                </c:pt>
                <c:pt idx="508">
                  <c:v>111.07396014444295</c:v>
                </c:pt>
                <c:pt idx="509">
                  <c:v>111.37339693578825</c:v>
                </c:pt>
                <c:pt idx="510">
                  <c:v>111.92100218447682</c:v>
                </c:pt>
                <c:pt idx="511">
                  <c:v>113.12840860119179</c:v>
                </c:pt>
                <c:pt idx="512">
                  <c:v>111.23148024311591</c:v>
                </c:pt>
                <c:pt idx="513">
                  <c:v>110.48251675508595</c:v>
                </c:pt>
                <c:pt idx="514">
                  <c:v>110.70467953576151</c:v>
                </c:pt>
                <c:pt idx="515">
                  <c:v>108.96452825702525</c:v>
                </c:pt>
                <c:pt idx="516">
                  <c:v>108.63537069234542</c:v>
                </c:pt>
                <c:pt idx="517">
                  <c:v>108.33890597833356</c:v>
                </c:pt>
                <c:pt idx="518">
                  <c:v>109.27659637703772</c:v>
                </c:pt>
                <c:pt idx="519">
                  <c:v>109.54928447238194</c:v>
                </c:pt>
                <c:pt idx="520">
                  <c:v>110.24029245240961</c:v>
                </c:pt>
                <c:pt idx="521">
                  <c:v>109.08861248569688</c:v>
                </c:pt>
                <c:pt idx="522">
                  <c:v>109.69194418438765</c:v>
                </c:pt>
                <c:pt idx="523">
                  <c:v>108.64205786634568</c:v>
                </c:pt>
                <c:pt idx="524">
                  <c:v>108.48825286433951</c:v>
                </c:pt>
                <c:pt idx="525">
                  <c:v>106.366932667588</c:v>
                </c:pt>
                <c:pt idx="526">
                  <c:v>105.73833831156286</c:v>
                </c:pt>
                <c:pt idx="527">
                  <c:v>104.91581590952997</c:v>
                </c:pt>
                <c:pt idx="528">
                  <c:v>103.14297178012571</c:v>
                </c:pt>
                <c:pt idx="529">
                  <c:v>103.93725944749082</c:v>
                </c:pt>
                <c:pt idx="530">
                  <c:v>104.3637525448412</c:v>
                </c:pt>
                <c:pt idx="531">
                  <c:v>103.99075683949295</c:v>
                </c:pt>
                <c:pt idx="532">
                  <c:v>104.55470851351552</c:v>
                </c:pt>
                <c:pt idx="533">
                  <c:v>103.06421173078924</c:v>
                </c:pt>
                <c:pt idx="534">
                  <c:v>102.3546282674275</c:v>
                </c:pt>
                <c:pt idx="535">
                  <c:v>100.78017030003119</c:v>
                </c:pt>
                <c:pt idx="536">
                  <c:v>100.32098435201281</c:v>
                </c:pt>
                <c:pt idx="537">
                  <c:v>99.551216322648699</c:v>
                </c:pt>
                <c:pt idx="538">
                  <c:v>100.97038324937213</c:v>
                </c:pt>
                <c:pt idx="539">
                  <c:v>98.471609231272183</c:v>
                </c:pt>
                <c:pt idx="540">
                  <c:v>97.738992168576218</c:v>
                </c:pt>
                <c:pt idx="541">
                  <c:v>98.078552003923136</c:v>
                </c:pt>
                <c:pt idx="542">
                  <c:v>96.140757582512279</c:v>
                </c:pt>
                <c:pt idx="543">
                  <c:v>95.775192070497667</c:v>
                </c:pt>
                <c:pt idx="544">
                  <c:v>96.336914686520132</c:v>
                </c:pt>
                <c:pt idx="545">
                  <c:v>95.069323703802766</c:v>
                </c:pt>
                <c:pt idx="546">
                  <c:v>96.309422971185697</c:v>
                </c:pt>
                <c:pt idx="547">
                  <c:v>94.823384304459594</c:v>
                </c:pt>
                <c:pt idx="548">
                  <c:v>96.485518553192733</c:v>
                </c:pt>
                <c:pt idx="549">
                  <c:v>94.69855705645459</c:v>
                </c:pt>
                <c:pt idx="550">
                  <c:v>92.253280430356781</c:v>
                </c:pt>
                <c:pt idx="551">
                  <c:v>92.814260027045904</c:v>
                </c:pt>
                <c:pt idx="552">
                  <c:v>90.831141426299894</c:v>
                </c:pt>
                <c:pt idx="553">
                  <c:v>91.641775518998998</c:v>
                </c:pt>
                <c:pt idx="554">
                  <c:v>94.199991083767983</c:v>
                </c:pt>
                <c:pt idx="555">
                  <c:v>95.708320330494985</c:v>
                </c:pt>
                <c:pt idx="556">
                  <c:v>96.333942609186678</c:v>
                </c:pt>
                <c:pt idx="557">
                  <c:v>95.949801613837977</c:v>
                </c:pt>
                <c:pt idx="558">
                  <c:v>97.640170597238935</c:v>
                </c:pt>
                <c:pt idx="559">
                  <c:v>96.365149421187922</c:v>
                </c:pt>
                <c:pt idx="560">
                  <c:v>96.174193452513634</c:v>
                </c:pt>
                <c:pt idx="561">
                  <c:v>95.217927570475382</c:v>
                </c:pt>
                <c:pt idx="562">
                  <c:v>95.451235641151371</c:v>
                </c:pt>
                <c:pt idx="563">
                  <c:v>96.732943991202632</c:v>
                </c:pt>
                <c:pt idx="564">
                  <c:v>96.76489382253726</c:v>
                </c:pt>
                <c:pt idx="565">
                  <c:v>95.497302839819881</c:v>
                </c:pt>
                <c:pt idx="566">
                  <c:v>94.762456719123819</c:v>
                </c:pt>
                <c:pt idx="567">
                  <c:v>97.115598947884621</c:v>
                </c:pt>
                <c:pt idx="568">
                  <c:v>98.096384467923841</c:v>
                </c:pt>
                <c:pt idx="569">
                  <c:v>97.787288425244824</c:v>
                </c:pt>
                <c:pt idx="570">
                  <c:v>98.457491863938287</c:v>
                </c:pt>
                <c:pt idx="571">
                  <c:v>99.73697115598948</c:v>
                </c:pt>
                <c:pt idx="572">
                  <c:v>99.384779991975392</c:v>
                </c:pt>
                <c:pt idx="573">
                  <c:v>97.224822789888989</c:v>
                </c:pt>
                <c:pt idx="574">
                  <c:v>97.470762189232147</c:v>
                </c:pt>
                <c:pt idx="575">
                  <c:v>98.033227824587982</c:v>
                </c:pt>
                <c:pt idx="576">
                  <c:v>97.967842123252041</c:v>
                </c:pt>
                <c:pt idx="577">
                  <c:v>95.567889676489386</c:v>
                </c:pt>
                <c:pt idx="578">
                  <c:v>95.847264945833885</c:v>
                </c:pt>
                <c:pt idx="579">
                  <c:v>94.766171815790628</c:v>
                </c:pt>
                <c:pt idx="580">
                  <c:v>96.5427310418617</c:v>
                </c:pt>
                <c:pt idx="581">
                  <c:v>95.770733954497487</c:v>
                </c:pt>
                <c:pt idx="582">
                  <c:v>96.247009347183194</c:v>
                </c:pt>
                <c:pt idx="583">
                  <c:v>96.276730120517712</c:v>
                </c:pt>
                <c:pt idx="584">
                  <c:v>97.851188087914025</c:v>
                </c:pt>
                <c:pt idx="585">
                  <c:v>98.175144517260321</c:v>
                </c:pt>
                <c:pt idx="586">
                  <c:v>98.1053006999242</c:v>
                </c:pt>
                <c:pt idx="587">
                  <c:v>99.398154339975918</c:v>
                </c:pt>
                <c:pt idx="588">
                  <c:v>98.205608309928209</c:v>
                </c:pt>
                <c:pt idx="589">
                  <c:v>95.488386607819535</c:v>
                </c:pt>
                <c:pt idx="590">
                  <c:v>93.292764477731708</c:v>
                </c:pt>
                <c:pt idx="591">
                  <c:v>95.992896735173048</c:v>
                </c:pt>
                <c:pt idx="592">
                  <c:v>95.184491700474027</c:v>
                </c:pt>
                <c:pt idx="593">
                  <c:v>94.52023241644747</c:v>
                </c:pt>
                <c:pt idx="594">
                  <c:v>93.832196513753274</c:v>
                </c:pt>
                <c:pt idx="595">
                  <c:v>95.33012348981319</c:v>
                </c:pt>
                <c:pt idx="596">
                  <c:v>92.064553519682576</c:v>
                </c:pt>
                <c:pt idx="597">
                  <c:v>90.186200644940769</c:v>
                </c:pt>
                <c:pt idx="598">
                  <c:v>88.139925400858914</c:v>
                </c:pt>
                <c:pt idx="599">
                  <c:v>87.704516071508166</c:v>
                </c:pt>
                <c:pt idx="600">
                  <c:v>94.445187463777799</c:v>
                </c:pt>
                <c:pt idx="601">
                  <c:v>92.704293165708165</c:v>
                </c:pt>
                <c:pt idx="602">
                  <c:v>91.139494449645582</c:v>
                </c:pt>
                <c:pt idx="603">
                  <c:v>90.547308040955215</c:v>
                </c:pt>
                <c:pt idx="604">
                  <c:v>92.527454564367744</c:v>
                </c:pt>
                <c:pt idx="605">
                  <c:v>90.801420652965376</c:v>
                </c:pt>
                <c:pt idx="606">
                  <c:v>86.115940736777958</c:v>
                </c:pt>
                <c:pt idx="607">
                  <c:v>87.264648626157239</c:v>
                </c:pt>
                <c:pt idx="608">
                  <c:v>87.776588946844385</c:v>
                </c:pt>
                <c:pt idx="609">
                  <c:v>86.375254484121669</c:v>
                </c:pt>
                <c:pt idx="610">
                  <c:v>88.755888428216906</c:v>
                </c:pt>
                <c:pt idx="611">
                  <c:v>82.096949162617207</c:v>
                </c:pt>
                <c:pt idx="612">
                  <c:v>81.456466497258248</c:v>
                </c:pt>
                <c:pt idx="613">
                  <c:v>76.794763199738455</c:v>
                </c:pt>
                <c:pt idx="614">
                  <c:v>75.102165158337414</c:v>
                </c:pt>
                <c:pt idx="615">
                  <c:v>69.91440417279658</c:v>
                </c:pt>
                <c:pt idx="616">
                  <c:v>76.961942549745132</c:v>
                </c:pt>
                <c:pt idx="617">
                  <c:v>79.208089994501634</c:v>
                </c:pt>
                <c:pt idx="618">
                  <c:v>74.330911090306557</c:v>
                </c:pt>
                <c:pt idx="619">
                  <c:v>70.780764715497895</c:v>
                </c:pt>
                <c:pt idx="620">
                  <c:v>73.303315352265457</c:v>
                </c:pt>
                <c:pt idx="621">
                  <c:v>75.380797408348556</c:v>
                </c:pt>
                <c:pt idx="622">
                  <c:v>75.213618058341865</c:v>
                </c:pt>
                <c:pt idx="623">
                  <c:v>71.589169750196902</c:v>
                </c:pt>
                <c:pt idx="624">
                  <c:v>71.115123415511263</c:v>
                </c:pt>
                <c:pt idx="625">
                  <c:v>68.195800454727831</c:v>
                </c:pt>
                <c:pt idx="626">
                  <c:v>66.576018307996364</c:v>
                </c:pt>
                <c:pt idx="627">
                  <c:v>68.12595663739171</c:v>
                </c:pt>
                <c:pt idx="628">
                  <c:v>72.286864904224799</c:v>
                </c:pt>
                <c:pt idx="629">
                  <c:v>73.084124648923364</c:v>
                </c:pt>
                <c:pt idx="630">
                  <c:v>75.099193081003961</c:v>
                </c:pt>
                <c:pt idx="631">
                  <c:v>76.010877803040415</c:v>
                </c:pt>
                <c:pt idx="632">
                  <c:v>79.566968332516012</c:v>
                </c:pt>
                <c:pt idx="633">
                  <c:v>77.743598888443074</c:v>
                </c:pt>
                <c:pt idx="634">
                  <c:v>73.281767791597929</c:v>
                </c:pt>
                <c:pt idx="635">
                  <c:v>74.722482278988892</c:v>
                </c:pt>
                <c:pt idx="636">
                  <c:v>75.481105018352565</c:v>
                </c:pt>
                <c:pt idx="637">
                  <c:v>72.199188622887959</c:v>
                </c:pt>
                <c:pt idx="638">
                  <c:v>70.030315188801211</c:v>
                </c:pt>
                <c:pt idx="639">
                  <c:v>70.242818718143042</c:v>
                </c:pt>
                <c:pt idx="640">
                  <c:v>70.871413074168174</c:v>
                </c:pt>
                <c:pt idx="641">
                  <c:v>68.56805314074272</c:v>
                </c:pt>
                <c:pt idx="642">
                  <c:v>68.819193675419427</c:v>
                </c:pt>
                <c:pt idx="643">
                  <c:v>66.09825687664393</c:v>
                </c:pt>
                <c:pt idx="644">
                  <c:v>63.901148707889362</c:v>
                </c:pt>
                <c:pt idx="645">
                  <c:v>62.254617865156845</c:v>
                </c:pt>
                <c:pt idx="646">
                  <c:v>67.430490541363881</c:v>
                </c:pt>
                <c:pt idx="647">
                  <c:v>67.829491923379834</c:v>
                </c:pt>
                <c:pt idx="648">
                  <c:v>67.551602692702062</c:v>
                </c:pt>
                <c:pt idx="649">
                  <c:v>69.260547159437081</c:v>
                </c:pt>
                <c:pt idx="650">
                  <c:v>69.753911996790151</c:v>
                </c:pt>
                <c:pt idx="651">
                  <c:v>66.096027818643833</c:v>
                </c:pt>
                <c:pt idx="652">
                  <c:v>67.450552063364682</c:v>
                </c:pt>
                <c:pt idx="653">
                  <c:v>67.810173420712403</c:v>
                </c:pt>
                <c:pt idx="654">
                  <c:v>67.818346633379392</c:v>
                </c:pt>
                <c:pt idx="655">
                  <c:v>64.860386667261082</c:v>
                </c:pt>
                <c:pt idx="656">
                  <c:v>69.462648418111826</c:v>
                </c:pt>
                <c:pt idx="657">
                  <c:v>70.2636232594772</c:v>
                </c:pt>
                <c:pt idx="658">
                  <c:v>70.506590581486918</c:v>
                </c:pt>
                <c:pt idx="659">
                  <c:v>69.974588738798985</c:v>
                </c:pt>
                <c:pt idx="660">
                  <c:v>68.32880091539981</c:v>
                </c:pt>
                <c:pt idx="661">
                  <c:v>67.782681705377968</c:v>
                </c:pt>
                <c:pt idx="662">
                  <c:v>68.647556209412556</c:v>
                </c:pt>
                <c:pt idx="663">
                  <c:v>68.806562346752258</c:v>
                </c:pt>
                <c:pt idx="664">
                  <c:v>69.132004814765281</c:v>
                </c:pt>
                <c:pt idx="665">
                  <c:v>68.646070170745844</c:v>
                </c:pt>
                <c:pt idx="666">
                  <c:v>67.680145037373862</c:v>
                </c:pt>
                <c:pt idx="667">
                  <c:v>67.588753659370212</c:v>
                </c:pt>
                <c:pt idx="668">
                  <c:v>67.506278513366908</c:v>
                </c:pt>
                <c:pt idx="669">
                  <c:v>67.506278513366908</c:v>
                </c:pt>
                <c:pt idx="670">
                  <c:v>67.489189068699559</c:v>
                </c:pt>
                <c:pt idx="671">
                  <c:v>68.201001590061367</c:v>
                </c:pt>
                <c:pt idx="672">
                  <c:v>69.492369191446357</c:v>
                </c:pt>
                <c:pt idx="673">
                  <c:v>69.5458665834485</c:v>
                </c:pt>
                <c:pt idx="674">
                  <c:v>69.5458665834485</c:v>
                </c:pt>
                <c:pt idx="675">
                  <c:v>71.61071731086443</c:v>
                </c:pt>
                <c:pt idx="676">
                  <c:v>72.731190465575907</c:v>
                </c:pt>
                <c:pt idx="677">
                  <c:v>73.526221152274374</c:v>
                </c:pt>
                <c:pt idx="678">
                  <c:v>72.72970442690918</c:v>
                </c:pt>
                <c:pt idx="679">
                  <c:v>72.122657631551562</c:v>
                </c:pt>
                <c:pt idx="680">
                  <c:v>71.425705496857034</c:v>
                </c:pt>
                <c:pt idx="681">
                  <c:v>70.366902946814662</c:v>
                </c:pt>
                <c:pt idx="682">
                  <c:v>69.359368730774364</c:v>
                </c:pt>
                <c:pt idx="683">
                  <c:v>66.493543161993074</c:v>
                </c:pt>
                <c:pt idx="684">
                  <c:v>65.849345399967291</c:v>
                </c:pt>
                <c:pt idx="685">
                  <c:v>66.454906156658183</c:v>
                </c:pt>
                <c:pt idx="686">
                  <c:v>65.530590105954545</c:v>
                </c:pt>
                <c:pt idx="687">
                  <c:v>64.306094244572236</c:v>
                </c:pt>
                <c:pt idx="688">
                  <c:v>64.284546683904708</c:v>
                </c:pt>
                <c:pt idx="689">
                  <c:v>63.609142109877695</c:v>
                </c:pt>
                <c:pt idx="690">
                  <c:v>63.299303047865294</c:v>
                </c:pt>
                <c:pt idx="691">
                  <c:v>65.228924256609162</c:v>
                </c:pt>
                <c:pt idx="692">
                  <c:v>65.071404157936186</c:v>
                </c:pt>
                <c:pt idx="693">
                  <c:v>67.183808122687353</c:v>
                </c:pt>
                <c:pt idx="694">
                  <c:v>65.856775593300938</c:v>
                </c:pt>
                <c:pt idx="695">
                  <c:v>65.51201462262047</c:v>
                </c:pt>
                <c:pt idx="696">
                  <c:v>64.128512623898473</c:v>
                </c:pt>
                <c:pt idx="697">
                  <c:v>65.234868411276054</c:v>
                </c:pt>
                <c:pt idx="698">
                  <c:v>66.558928863329015</c:v>
                </c:pt>
                <c:pt idx="699">
                  <c:v>66.127977649978448</c:v>
                </c:pt>
                <c:pt idx="700">
                  <c:v>67.503306436033455</c:v>
                </c:pt>
                <c:pt idx="701">
                  <c:v>67.920140282050141</c:v>
                </c:pt>
                <c:pt idx="702">
                  <c:v>66.239430549982899</c:v>
                </c:pt>
                <c:pt idx="703">
                  <c:v>66.171815790646875</c:v>
                </c:pt>
                <c:pt idx="704">
                  <c:v>65.088493602603521</c:v>
                </c:pt>
                <c:pt idx="705">
                  <c:v>65.4674334626187</c:v>
                </c:pt>
                <c:pt idx="706">
                  <c:v>64.690978259254294</c:v>
                </c:pt>
                <c:pt idx="707">
                  <c:v>62.562227869169149</c:v>
                </c:pt>
                <c:pt idx="708">
                  <c:v>62.478266684499125</c:v>
                </c:pt>
                <c:pt idx="709">
                  <c:v>62.559255791835696</c:v>
                </c:pt>
                <c:pt idx="710">
                  <c:v>60.085001411736727</c:v>
                </c:pt>
                <c:pt idx="711">
                  <c:v>59.315976401705974</c:v>
                </c:pt>
                <c:pt idx="712">
                  <c:v>58.653946175679486</c:v>
                </c:pt>
                <c:pt idx="713">
                  <c:v>58.361939577667798</c:v>
                </c:pt>
                <c:pt idx="714">
                  <c:v>59.633245657051994</c:v>
                </c:pt>
                <c:pt idx="715">
                  <c:v>58.780259462351204</c:v>
                </c:pt>
                <c:pt idx="716">
                  <c:v>56.136596674245467</c:v>
                </c:pt>
                <c:pt idx="717">
                  <c:v>55.279895382877854</c:v>
                </c:pt>
                <c:pt idx="718">
                  <c:v>57.322455530292892</c:v>
                </c:pt>
                <c:pt idx="719">
                  <c:v>55.113459052204526</c:v>
                </c:pt>
                <c:pt idx="720">
                  <c:v>54.307283075505616</c:v>
                </c:pt>
                <c:pt idx="721">
                  <c:v>54.164623363499906</c:v>
                </c:pt>
                <c:pt idx="722">
                  <c:v>57.060912724949098</c:v>
                </c:pt>
                <c:pt idx="723">
                  <c:v>57.530500943634543</c:v>
                </c:pt>
                <c:pt idx="724">
                  <c:v>57.934703460984046</c:v>
                </c:pt>
                <c:pt idx="725">
                  <c:v>58.116743197657996</c:v>
                </c:pt>
                <c:pt idx="726">
                  <c:v>59.674854739720317</c:v>
                </c:pt>
                <c:pt idx="727">
                  <c:v>59.23127219770258</c:v>
                </c:pt>
                <c:pt idx="728">
                  <c:v>59.278082415704446</c:v>
                </c:pt>
                <c:pt idx="729">
                  <c:v>59.791508775058318</c:v>
                </c:pt>
                <c:pt idx="730">
                  <c:v>59.916336023063309</c:v>
                </c:pt>
                <c:pt idx="731">
                  <c:v>61.640883895798957</c:v>
                </c:pt>
                <c:pt idx="732">
                  <c:v>61.626766528465069</c:v>
                </c:pt>
                <c:pt idx="733">
                  <c:v>62.377959074495116</c:v>
                </c:pt>
                <c:pt idx="734">
                  <c:v>62.583775429836678</c:v>
                </c:pt>
                <c:pt idx="735">
                  <c:v>61.623794451131609</c:v>
                </c:pt>
                <c:pt idx="736">
                  <c:v>59.136165723032107</c:v>
                </c:pt>
                <c:pt idx="737">
                  <c:v>60.985540843772753</c:v>
                </c:pt>
                <c:pt idx="738">
                  <c:v>61.941063706477642</c:v>
                </c:pt>
                <c:pt idx="739">
                  <c:v>64.965895412598627</c:v>
                </c:pt>
                <c:pt idx="740">
                  <c:v>64.379653158575181</c:v>
                </c:pt>
                <c:pt idx="741">
                  <c:v>64.020774820560817</c:v>
                </c:pt>
                <c:pt idx="742">
                  <c:v>63.536326215208106</c:v>
                </c:pt>
                <c:pt idx="743">
                  <c:v>63.976193660559034</c:v>
                </c:pt>
                <c:pt idx="744">
                  <c:v>65.46594742395196</c:v>
                </c:pt>
                <c:pt idx="745">
                  <c:v>65.468919501285413</c:v>
                </c:pt>
                <c:pt idx="746">
                  <c:v>65.507556506620304</c:v>
                </c:pt>
                <c:pt idx="747">
                  <c:v>66.4950292006598</c:v>
                </c:pt>
                <c:pt idx="748">
                  <c:v>66.078195354643128</c:v>
                </c:pt>
                <c:pt idx="749">
                  <c:v>67.320523680026142</c:v>
                </c:pt>
                <c:pt idx="750">
                  <c:v>68.430594564070546</c:v>
                </c:pt>
                <c:pt idx="751">
                  <c:v>65.988290015306191</c:v>
                </c:pt>
                <c:pt idx="752">
                  <c:v>66.110145185977728</c:v>
                </c:pt>
                <c:pt idx="753">
                  <c:v>67.201640586688058</c:v>
                </c:pt>
                <c:pt idx="754">
                  <c:v>66.925980414010368</c:v>
                </c:pt>
                <c:pt idx="755">
                  <c:v>68.494494226739761</c:v>
                </c:pt>
                <c:pt idx="756">
                  <c:v>68.619321474744766</c:v>
                </c:pt>
                <c:pt idx="757">
                  <c:v>67.550859673368691</c:v>
                </c:pt>
                <c:pt idx="758">
                  <c:v>69.043585514095071</c:v>
                </c:pt>
                <c:pt idx="759">
                  <c:v>70.002823473466762</c:v>
                </c:pt>
                <c:pt idx="760">
                  <c:v>70.041460478801653</c:v>
                </c:pt>
                <c:pt idx="761">
                  <c:v>71.823220840206261</c:v>
                </c:pt>
                <c:pt idx="762">
                  <c:v>71.558705957529014</c:v>
                </c:pt>
                <c:pt idx="763">
                  <c:v>72.543949593568414</c:v>
                </c:pt>
                <c:pt idx="764">
                  <c:v>72.065445142882609</c:v>
                </c:pt>
                <c:pt idx="765">
                  <c:v>73.426656561603735</c:v>
                </c:pt>
                <c:pt idx="766">
                  <c:v>72.393859688229085</c:v>
                </c:pt>
                <c:pt idx="767">
                  <c:v>72.086249684216767</c:v>
                </c:pt>
                <c:pt idx="768">
                  <c:v>70.287399878144825</c:v>
                </c:pt>
                <c:pt idx="769">
                  <c:v>70.515506813487278</c:v>
                </c:pt>
                <c:pt idx="770">
                  <c:v>70.973206722838924</c:v>
                </c:pt>
                <c:pt idx="771">
                  <c:v>72.514971839567252</c:v>
                </c:pt>
                <c:pt idx="772">
                  <c:v>73.622070646278203</c:v>
                </c:pt>
                <c:pt idx="773">
                  <c:v>74.331654109639928</c:v>
                </c:pt>
                <c:pt idx="774">
                  <c:v>72.970442690918816</c:v>
                </c:pt>
                <c:pt idx="775">
                  <c:v>72.732676504242633</c:v>
                </c:pt>
                <c:pt idx="776">
                  <c:v>72.917688318250029</c:v>
                </c:pt>
                <c:pt idx="777">
                  <c:v>73.295885158931824</c:v>
                </c:pt>
                <c:pt idx="778">
                  <c:v>73.671109922280166</c:v>
                </c:pt>
                <c:pt idx="779">
                  <c:v>72.878308293581796</c:v>
                </c:pt>
                <c:pt idx="780">
                  <c:v>72.962269478251812</c:v>
                </c:pt>
                <c:pt idx="781">
                  <c:v>74.796041192991837</c:v>
                </c:pt>
                <c:pt idx="782">
                  <c:v>75.06650023033599</c:v>
                </c:pt>
                <c:pt idx="783">
                  <c:v>73.635444994278743</c:v>
                </c:pt>
                <c:pt idx="784">
                  <c:v>73.752099029616744</c:v>
                </c:pt>
                <c:pt idx="785">
                  <c:v>73.991351254959653</c:v>
                </c:pt>
                <c:pt idx="786">
                  <c:v>73.198549626261268</c:v>
                </c:pt>
                <c:pt idx="787">
                  <c:v>73.450433180271347</c:v>
                </c:pt>
                <c:pt idx="788">
                  <c:v>74.310106548972399</c:v>
                </c:pt>
                <c:pt idx="789">
                  <c:v>74.926069576330363</c:v>
                </c:pt>
                <c:pt idx="790">
                  <c:v>74.747001916989873</c:v>
                </c:pt>
                <c:pt idx="791">
                  <c:v>72.73936367824291</c:v>
                </c:pt>
                <c:pt idx="792">
                  <c:v>72.528346187567792</c:v>
                </c:pt>
                <c:pt idx="793">
                  <c:v>71.073514332842933</c:v>
                </c:pt>
                <c:pt idx="794">
                  <c:v>71.713996998201878</c:v>
                </c:pt>
                <c:pt idx="795">
                  <c:v>72.306926426225601</c:v>
                </c:pt>
                <c:pt idx="796">
                  <c:v>70.219785118808787</c:v>
                </c:pt>
                <c:pt idx="797">
                  <c:v>70.226472292809049</c:v>
                </c:pt>
                <c:pt idx="798">
                  <c:v>71.953992242878144</c:v>
                </c:pt>
                <c:pt idx="799">
                  <c:v>71.395984723522503</c:v>
                </c:pt>
                <c:pt idx="800">
                  <c:v>71.29642013285185</c:v>
                </c:pt>
                <c:pt idx="801">
                  <c:v>72.63757002957216</c:v>
                </c:pt>
                <c:pt idx="802">
                  <c:v>71.948791107544608</c:v>
                </c:pt>
                <c:pt idx="803">
                  <c:v>73.363499918267863</c:v>
                </c:pt>
                <c:pt idx="804">
                  <c:v>71.395984723522503</c:v>
                </c:pt>
                <c:pt idx="805">
                  <c:v>71.371465085521507</c:v>
                </c:pt>
                <c:pt idx="806">
                  <c:v>70.588322708156852</c:v>
                </c:pt>
                <c:pt idx="807">
                  <c:v>70.085298619470066</c:v>
                </c:pt>
                <c:pt idx="808">
                  <c:v>69.303642280772138</c:v>
                </c:pt>
                <c:pt idx="809">
                  <c:v>69.785118808791395</c:v>
                </c:pt>
                <c:pt idx="810">
                  <c:v>68.922473362756904</c:v>
                </c:pt>
                <c:pt idx="811">
                  <c:v>70.366902946814662</c:v>
                </c:pt>
                <c:pt idx="812">
                  <c:v>71.096547932177188</c:v>
                </c:pt>
                <c:pt idx="813">
                  <c:v>73.148024311592579</c:v>
                </c:pt>
                <c:pt idx="814">
                  <c:v>73.492785282273047</c:v>
                </c:pt>
                <c:pt idx="815">
                  <c:v>73.929680650290507</c:v>
                </c:pt>
                <c:pt idx="816">
                  <c:v>74.708364911654996</c:v>
                </c:pt>
                <c:pt idx="817">
                  <c:v>75.403087988349455</c:v>
                </c:pt>
                <c:pt idx="818">
                  <c:v>75.626736807691728</c:v>
                </c:pt>
                <c:pt idx="819">
                  <c:v>77.158842673086355</c:v>
                </c:pt>
                <c:pt idx="820">
                  <c:v>77.100887165084018</c:v>
                </c:pt>
                <c:pt idx="821">
                  <c:v>77.428558691097138</c:v>
                </c:pt>
                <c:pt idx="822">
                  <c:v>76.799964335071991</c:v>
                </c:pt>
                <c:pt idx="823">
                  <c:v>77.43598888443077</c:v>
                </c:pt>
                <c:pt idx="824">
                  <c:v>79.071374437162845</c:v>
                </c:pt>
                <c:pt idx="825">
                  <c:v>79.083262746496658</c:v>
                </c:pt>
                <c:pt idx="826">
                  <c:v>80.156925683206268</c:v>
                </c:pt>
                <c:pt idx="827">
                  <c:v>79.879779471861852</c:v>
                </c:pt>
                <c:pt idx="828">
                  <c:v>79.328459126506473</c:v>
                </c:pt>
                <c:pt idx="829">
                  <c:v>79.771298649190854</c:v>
                </c:pt>
                <c:pt idx="830">
                  <c:v>80.76322945923053</c:v>
                </c:pt>
                <c:pt idx="831">
                  <c:v>80.425898681883695</c:v>
                </c:pt>
                <c:pt idx="832">
                  <c:v>79.225179439168997</c:v>
                </c:pt>
                <c:pt idx="833">
                  <c:v>80.17327210854026</c:v>
                </c:pt>
                <c:pt idx="834">
                  <c:v>80.819698928566126</c:v>
                </c:pt>
                <c:pt idx="835">
                  <c:v>80.183674379207332</c:v>
                </c:pt>
                <c:pt idx="836">
                  <c:v>78.515595975807287</c:v>
                </c:pt>
                <c:pt idx="837">
                  <c:v>79.32920214583983</c:v>
                </c:pt>
                <c:pt idx="838">
                  <c:v>79.313598739839207</c:v>
                </c:pt>
                <c:pt idx="839">
                  <c:v>80.478653054552467</c:v>
                </c:pt>
                <c:pt idx="840">
                  <c:v>82.591057019303634</c:v>
                </c:pt>
                <c:pt idx="841">
                  <c:v>83.477479084005751</c:v>
                </c:pt>
                <c:pt idx="842">
                  <c:v>83.948553341357936</c:v>
                </c:pt>
                <c:pt idx="843">
                  <c:v>83.5792727326765</c:v>
                </c:pt>
                <c:pt idx="844">
                  <c:v>83.204047969328158</c:v>
                </c:pt>
                <c:pt idx="845">
                  <c:v>84.121676846031519</c:v>
                </c:pt>
                <c:pt idx="846">
                  <c:v>83.345221642667141</c:v>
                </c:pt>
                <c:pt idx="847">
                  <c:v>81.865870149941301</c:v>
                </c:pt>
                <c:pt idx="848">
                  <c:v>81.157772725246303</c:v>
                </c:pt>
                <c:pt idx="849">
                  <c:v>81.1600017832464</c:v>
                </c:pt>
                <c:pt idx="850">
                  <c:v>82.234407739289367</c:v>
                </c:pt>
                <c:pt idx="851">
                  <c:v>83.494568528673113</c:v>
                </c:pt>
                <c:pt idx="852">
                  <c:v>83.784346068684698</c:v>
                </c:pt>
                <c:pt idx="853">
                  <c:v>84.654421708052837</c:v>
                </c:pt>
                <c:pt idx="854">
                  <c:v>84.642533398719038</c:v>
                </c:pt>
                <c:pt idx="855">
                  <c:v>85.132183139405271</c:v>
                </c:pt>
                <c:pt idx="856">
                  <c:v>84.969461905398774</c:v>
                </c:pt>
                <c:pt idx="857">
                  <c:v>85.335770436746756</c:v>
                </c:pt>
                <c:pt idx="858">
                  <c:v>86.535003640794727</c:v>
                </c:pt>
                <c:pt idx="859">
                  <c:v>86.934748042144051</c:v>
                </c:pt>
                <c:pt idx="860">
                  <c:v>86.833697412806671</c:v>
                </c:pt>
                <c:pt idx="861">
                  <c:v>86.243740062116416</c:v>
                </c:pt>
                <c:pt idx="862">
                  <c:v>86.743049054136378</c:v>
                </c:pt>
                <c:pt idx="863">
                  <c:v>86.864161205474559</c:v>
                </c:pt>
                <c:pt idx="864">
                  <c:v>85.55124604342204</c:v>
                </c:pt>
                <c:pt idx="865">
                  <c:v>85.256267368076905</c:v>
                </c:pt>
                <c:pt idx="866">
                  <c:v>86.829982316139862</c:v>
                </c:pt>
                <c:pt idx="867">
                  <c:v>86.679892410800534</c:v>
                </c:pt>
                <c:pt idx="868">
                  <c:v>86.329930304786529</c:v>
                </c:pt>
                <c:pt idx="869">
                  <c:v>84.839433522060233</c:v>
                </c:pt>
                <c:pt idx="870">
                  <c:v>83.331104275333232</c:v>
                </c:pt>
                <c:pt idx="871">
                  <c:v>84.020626216694154</c:v>
                </c:pt>
                <c:pt idx="872">
                  <c:v>86.13600225877876</c:v>
                </c:pt>
                <c:pt idx="873">
                  <c:v>85.754090321430155</c:v>
                </c:pt>
                <c:pt idx="874">
                  <c:v>86.775741904804349</c:v>
                </c:pt>
                <c:pt idx="875">
                  <c:v>86.738590938136213</c:v>
                </c:pt>
                <c:pt idx="876">
                  <c:v>87.71714740017535</c:v>
                </c:pt>
                <c:pt idx="877">
                  <c:v>86.801004562138701</c:v>
                </c:pt>
                <c:pt idx="878">
                  <c:v>88.616943812878006</c:v>
                </c:pt>
                <c:pt idx="879">
                  <c:v>88.347970814200565</c:v>
                </c:pt>
                <c:pt idx="880">
                  <c:v>87.387246816162161</c:v>
                </c:pt>
                <c:pt idx="881">
                  <c:v>88.770748814884158</c:v>
                </c:pt>
                <c:pt idx="882">
                  <c:v>88.331624388866587</c:v>
                </c:pt>
                <c:pt idx="883">
                  <c:v>88.507719970873637</c:v>
                </c:pt>
                <c:pt idx="884">
                  <c:v>87.516532180167317</c:v>
                </c:pt>
                <c:pt idx="885">
                  <c:v>87.159139880819694</c:v>
                </c:pt>
                <c:pt idx="886">
                  <c:v>85.779352978764507</c:v>
                </c:pt>
                <c:pt idx="887">
                  <c:v>85.717682374095375</c:v>
                </c:pt>
                <c:pt idx="888">
                  <c:v>83.950039380024648</c:v>
                </c:pt>
                <c:pt idx="889">
                  <c:v>85.386295751415446</c:v>
                </c:pt>
                <c:pt idx="890">
                  <c:v>83.584473868010036</c:v>
                </c:pt>
                <c:pt idx="891">
                  <c:v>83.94260918669103</c:v>
                </c:pt>
                <c:pt idx="892">
                  <c:v>82.666844991306661</c:v>
                </c:pt>
                <c:pt idx="893">
                  <c:v>84.184833489367378</c:v>
                </c:pt>
                <c:pt idx="894">
                  <c:v>84.871383353394847</c:v>
                </c:pt>
                <c:pt idx="895">
                  <c:v>84.903333184729462</c:v>
                </c:pt>
                <c:pt idx="896">
                  <c:v>86.677663352800437</c:v>
                </c:pt>
                <c:pt idx="897">
                  <c:v>86.430980934123895</c:v>
                </c:pt>
                <c:pt idx="898">
                  <c:v>87.048430000148585</c:v>
                </c:pt>
                <c:pt idx="899">
                  <c:v>86.951837486811399</c:v>
                </c:pt>
                <c:pt idx="900">
                  <c:v>87.116787778817994</c:v>
                </c:pt>
                <c:pt idx="901">
                  <c:v>88.305618712198878</c:v>
                </c:pt>
                <c:pt idx="902">
                  <c:v>87.682225491507282</c:v>
                </c:pt>
                <c:pt idx="903">
                  <c:v>87.79516443017846</c:v>
                </c:pt>
                <c:pt idx="904">
                  <c:v>86.30689670545226</c:v>
                </c:pt>
                <c:pt idx="905">
                  <c:v>85.661955924093135</c:v>
                </c:pt>
                <c:pt idx="906">
                  <c:v>87.549968050168658</c:v>
                </c:pt>
                <c:pt idx="907">
                  <c:v>86.923602752143609</c:v>
                </c:pt>
                <c:pt idx="908">
                  <c:v>87.304771670158857</c:v>
                </c:pt>
                <c:pt idx="909">
                  <c:v>84.586806948716799</c:v>
                </c:pt>
                <c:pt idx="910">
                  <c:v>85.590626068090288</c:v>
                </c:pt>
                <c:pt idx="911">
                  <c:v>84.529594460047846</c:v>
                </c:pt>
                <c:pt idx="912">
                  <c:v>86.636054270132107</c:v>
                </c:pt>
                <c:pt idx="913">
                  <c:v>86.981558260145917</c:v>
                </c:pt>
                <c:pt idx="914">
                  <c:v>87.052888116148779</c:v>
                </c:pt>
                <c:pt idx="915">
                  <c:v>87.957142644851615</c:v>
                </c:pt>
                <c:pt idx="916">
                  <c:v>87.53287860550131</c:v>
                </c:pt>
                <c:pt idx="917">
                  <c:v>86.246712139449855</c:v>
                </c:pt>
                <c:pt idx="918">
                  <c:v>85.336513456080127</c:v>
                </c:pt>
                <c:pt idx="919">
                  <c:v>86.170924167446827</c:v>
                </c:pt>
                <c:pt idx="920">
                  <c:v>86.45029943679134</c:v>
                </c:pt>
                <c:pt idx="921">
                  <c:v>87.07666473481639</c:v>
                </c:pt>
                <c:pt idx="922">
                  <c:v>87.11827381748472</c:v>
                </c:pt>
                <c:pt idx="923">
                  <c:v>88.216456392195326</c:v>
                </c:pt>
                <c:pt idx="924">
                  <c:v>87.356783023494259</c:v>
                </c:pt>
                <c:pt idx="925">
                  <c:v>86.916172558809976</c:v>
                </c:pt>
                <c:pt idx="926">
                  <c:v>88.090143105523595</c:v>
                </c:pt>
                <c:pt idx="927">
                  <c:v>88.785609201551409</c:v>
                </c:pt>
                <c:pt idx="928">
                  <c:v>89.04863804556193</c:v>
                </c:pt>
                <c:pt idx="929">
                  <c:v>89.011487078893779</c:v>
                </c:pt>
                <c:pt idx="930">
                  <c:v>89.011487078893779</c:v>
                </c:pt>
                <c:pt idx="931">
                  <c:v>89.586584042916783</c:v>
                </c:pt>
                <c:pt idx="932">
                  <c:v>89.905339336929529</c:v>
                </c:pt>
                <c:pt idx="933">
                  <c:v>89.264856671570598</c:v>
                </c:pt>
                <c:pt idx="934">
                  <c:v>89.32206916023955</c:v>
                </c:pt>
                <c:pt idx="935">
                  <c:v>89.32206916023955</c:v>
                </c:pt>
                <c:pt idx="936">
                  <c:v>90.903957320969482</c:v>
                </c:pt>
                <c:pt idx="937">
                  <c:v>90.857147102967616</c:v>
                </c:pt>
                <c:pt idx="938">
                  <c:v>90.941851306971003</c:v>
                </c:pt>
                <c:pt idx="939">
                  <c:v>90.954482635638172</c:v>
                </c:pt>
                <c:pt idx="940">
                  <c:v>91.366115346321294</c:v>
                </c:pt>
                <c:pt idx="941">
                  <c:v>91.290327374318267</c:v>
                </c:pt>
                <c:pt idx="942">
                  <c:v>90.270161829610799</c:v>
                </c:pt>
                <c:pt idx="943">
                  <c:v>90.4410562762843</c:v>
                </c:pt>
                <c:pt idx="944">
                  <c:v>91.001292853640038</c:v>
                </c:pt>
                <c:pt idx="945">
                  <c:v>89.917970665596698</c:v>
                </c:pt>
                <c:pt idx="946">
                  <c:v>90.366754342947985</c:v>
                </c:pt>
                <c:pt idx="947">
                  <c:v>90.899499204969302</c:v>
                </c:pt>
                <c:pt idx="948">
                  <c:v>89.281946116237947</c:v>
                </c:pt>
                <c:pt idx="949">
                  <c:v>88.188221657527507</c:v>
                </c:pt>
                <c:pt idx="950">
                  <c:v>87.345637733493817</c:v>
                </c:pt>
                <c:pt idx="951">
                  <c:v>86.655372772799538</c:v>
                </c:pt>
                <c:pt idx="952">
                  <c:v>87.002362801480089</c:v>
                </c:pt>
                <c:pt idx="953">
                  <c:v>86.221449482115517</c:v>
                </c:pt>
                <c:pt idx="954">
                  <c:v>85.251066232743369</c:v>
                </c:pt>
                <c:pt idx="955">
                  <c:v>86.271231777450836</c:v>
                </c:pt>
                <c:pt idx="956">
                  <c:v>86.881250650141922</c:v>
                </c:pt>
                <c:pt idx="957">
                  <c:v>87.79144933351165</c:v>
                </c:pt>
                <c:pt idx="958">
                  <c:v>87.273564858157599</c:v>
                </c:pt>
                <c:pt idx="959">
                  <c:v>84.701231926054703</c:v>
                </c:pt>
                <c:pt idx="960">
                  <c:v>82.689878590640916</c:v>
                </c:pt>
                <c:pt idx="961">
                  <c:v>83.359339010001037</c:v>
                </c:pt>
                <c:pt idx="962">
                  <c:v>83.567384423342688</c:v>
                </c:pt>
                <c:pt idx="963">
                  <c:v>84.207867088701633</c:v>
                </c:pt>
                <c:pt idx="964">
                  <c:v>84.094928150030455</c:v>
                </c:pt>
                <c:pt idx="965">
                  <c:v>83.815552880685956</c:v>
                </c:pt>
                <c:pt idx="966">
                  <c:v>84.033257545361323</c:v>
                </c:pt>
                <c:pt idx="967">
                  <c:v>84.96648982806532</c:v>
                </c:pt>
                <c:pt idx="968">
                  <c:v>86.096622234110527</c:v>
                </c:pt>
                <c:pt idx="969">
                  <c:v>86.626395018798391</c:v>
                </c:pt>
                <c:pt idx="970">
                  <c:v>87.230469736822542</c:v>
                </c:pt>
                <c:pt idx="971">
                  <c:v>86.968926931478748</c:v>
                </c:pt>
                <c:pt idx="972">
                  <c:v>85.777866940097766</c:v>
                </c:pt>
                <c:pt idx="973">
                  <c:v>85.994085566106421</c:v>
                </c:pt>
                <c:pt idx="974">
                  <c:v>84.720550428722149</c:v>
                </c:pt>
                <c:pt idx="975">
                  <c:v>85.892291917435685</c:v>
                </c:pt>
                <c:pt idx="976">
                  <c:v>87.254246355490167</c:v>
                </c:pt>
                <c:pt idx="977">
                  <c:v>88.023271365520912</c:v>
                </c:pt>
                <c:pt idx="978">
                  <c:v>88.689759707547594</c:v>
                </c:pt>
                <c:pt idx="979">
                  <c:v>88.739542002882914</c:v>
                </c:pt>
                <c:pt idx="980">
                  <c:v>90.171340258273517</c:v>
                </c:pt>
                <c:pt idx="981">
                  <c:v>90.253815404276807</c:v>
                </c:pt>
                <c:pt idx="982">
                  <c:v>90.234496901609376</c:v>
                </c:pt>
                <c:pt idx="983">
                  <c:v>91.02581249164102</c:v>
                </c:pt>
                <c:pt idx="984">
                  <c:v>90.698140965627914</c:v>
                </c:pt>
                <c:pt idx="985">
                  <c:v>90.889096934302216</c:v>
                </c:pt>
                <c:pt idx="986">
                  <c:v>90.297653544945234</c:v>
                </c:pt>
                <c:pt idx="987">
                  <c:v>91.230142808315861</c:v>
                </c:pt>
                <c:pt idx="988">
                  <c:v>91.892173034342349</c:v>
                </c:pt>
                <c:pt idx="989">
                  <c:v>91.541467908994974</c:v>
                </c:pt>
                <c:pt idx="990">
                  <c:v>91.399551216322635</c:v>
                </c:pt>
                <c:pt idx="991">
                  <c:v>91.230885827649232</c:v>
                </c:pt>
                <c:pt idx="992">
                  <c:v>91.909262479009698</c:v>
                </c:pt>
                <c:pt idx="993">
                  <c:v>91.889200957008896</c:v>
                </c:pt>
                <c:pt idx="994">
                  <c:v>92.898221211715921</c:v>
                </c:pt>
                <c:pt idx="995">
                  <c:v>92.595812343037153</c:v>
                </c:pt>
                <c:pt idx="996">
                  <c:v>92.712466378375154</c:v>
                </c:pt>
                <c:pt idx="997">
                  <c:v>92.488074539699511</c:v>
                </c:pt>
                <c:pt idx="998">
                  <c:v>92.458353766364993</c:v>
                </c:pt>
                <c:pt idx="999">
                  <c:v>93.730402865082539</c:v>
                </c:pt>
                <c:pt idx="1000">
                  <c:v>93.730402865082539</c:v>
                </c:pt>
                <c:pt idx="1001">
                  <c:v>93.575854843743016</c:v>
                </c:pt>
                <c:pt idx="1002">
                  <c:v>94.044700043095105</c:v>
                </c:pt>
                <c:pt idx="1003">
                  <c:v>93.634553371078709</c:v>
                </c:pt>
                <c:pt idx="1004">
                  <c:v>92.734013939042697</c:v>
                </c:pt>
                <c:pt idx="1005">
                  <c:v>94.070705719762813</c:v>
                </c:pt>
                <c:pt idx="1006">
                  <c:v>94.285438307104741</c:v>
                </c:pt>
                <c:pt idx="1007">
                  <c:v>94.015722289093944</c:v>
                </c:pt>
                <c:pt idx="1008">
                  <c:v>94.632428335785278</c:v>
                </c:pt>
                <c:pt idx="1009">
                  <c:v>95.000965925133357</c:v>
                </c:pt>
                <c:pt idx="1010">
                  <c:v>93.524586509740971</c:v>
                </c:pt>
                <c:pt idx="1011">
                  <c:v>93.010417131053742</c:v>
                </c:pt>
                <c:pt idx="1012">
                  <c:v>94.282466229771288</c:v>
                </c:pt>
                <c:pt idx="1013">
                  <c:v>93.574368805076304</c:v>
                </c:pt>
                <c:pt idx="1014">
                  <c:v>92.261453643023785</c:v>
                </c:pt>
                <c:pt idx="1015">
                  <c:v>93.214004428395228</c:v>
                </c:pt>
                <c:pt idx="1016">
                  <c:v>93.896096176422489</c:v>
                </c:pt>
                <c:pt idx="1017">
                  <c:v>91.058505342309005</c:v>
                </c:pt>
                <c:pt idx="1018">
                  <c:v>89.597729332917226</c:v>
                </c:pt>
                <c:pt idx="1019">
                  <c:v>91.096399328310511</c:v>
                </c:pt>
                <c:pt idx="1020">
                  <c:v>90.834856522966717</c:v>
                </c:pt>
                <c:pt idx="1021">
                  <c:v>91.073365728976256</c:v>
                </c:pt>
                <c:pt idx="1022">
                  <c:v>88.222400546862218</c:v>
                </c:pt>
                <c:pt idx="1023">
                  <c:v>87.004591859480172</c:v>
                </c:pt>
                <c:pt idx="1024">
                  <c:v>85.707280103428275</c:v>
                </c:pt>
                <c:pt idx="1025">
                  <c:v>82.566537381302666</c:v>
                </c:pt>
                <c:pt idx="1026">
                  <c:v>88.979537247559179</c:v>
                </c:pt>
                <c:pt idx="1027">
                  <c:v>88.695703862214486</c:v>
                </c:pt>
                <c:pt idx="1028">
                  <c:v>90.161681006939787</c:v>
                </c:pt>
                <c:pt idx="1029">
                  <c:v>90.25604446227689</c:v>
                </c:pt>
                <c:pt idx="1030">
                  <c:v>86.950351448144673</c:v>
                </c:pt>
                <c:pt idx="1031">
                  <c:v>86.89239594014235</c:v>
                </c:pt>
                <c:pt idx="1032">
                  <c:v>88.33533948553341</c:v>
                </c:pt>
                <c:pt idx="1033">
                  <c:v>85.743688050763083</c:v>
                </c:pt>
                <c:pt idx="1034">
                  <c:v>83.920318606690131</c:v>
                </c:pt>
                <c:pt idx="1035">
                  <c:v>83.707815077348315</c:v>
                </c:pt>
                <c:pt idx="1036">
                  <c:v>83.704843000014847</c:v>
                </c:pt>
                <c:pt idx="1037">
                  <c:v>81.511449927927117</c:v>
                </c:pt>
                <c:pt idx="1038">
                  <c:v>83.285037076664722</c:v>
                </c:pt>
                <c:pt idx="1039">
                  <c:v>85.755576360096882</c:v>
                </c:pt>
                <c:pt idx="1040">
                  <c:v>85.699849910094656</c:v>
                </c:pt>
                <c:pt idx="1041">
                  <c:v>85.82319111943292</c:v>
                </c:pt>
                <c:pt idx="1042">
                  <c:v>85.780095998097863</c:v>
                </c:pt>
                <c:pt idx="1043">
                  <c:v>85.978482160105798</c:v>
                </c:pt>
                <c:pt idx="1044">
                  <c:v>87.179944422153852</c:v>
                </c:pt>
                <c:pt idx="1045">
                  <c:v>85.182708454073975</c:v>
                </c:pt>
                <c:pt idx="1046">
                  <c:v>84.520678228047487</c:v>
                </c:pt>
                <c:pt idx="1047">
                  <c:v>83.931463896690587</c:v>
                </c:pt>
                <c:pt idx="1048">
                  <c:v>85.529698482754512</c:v>
                </c:pt>
                <c:pt idx="1049">
                  <c:v>87.087810024816832</c:v>
                </c:pt>
                <c:pt idx="1050">
                  <c:v>87.643588486172405</c:v>
                </c:pt>
                <c:pt idx="1051">
                  <c:v>88.902263236889425</c:v>
                </c:pt>
                <c:pt idx="1052">
                  <c:v>89.718098464922051</c:v>
                </c:pt>
                <c:pt idx="1053">
                  <c:v>89.669802208253458</c:v>
                </c:pt>
                <c:pt idx="1054">
                  <c:v>90.037596778268153</c:v>
                </c:pt>
                <c:pt idx="1055">
                  <c:v>90.414307580283236</c:v>
                </c:pt>
                <c:pt idx="1056">
                  <c:v>91.430015008990523</c:v>
                </c:pt>
                <c:pt idx="1057">
                  <c:v>90.916588649636651</c:v>
                </c:pt>
                <c:pt idx="1058">
                  <c:v>89.712154310255144</c:v>
                </c:pt>
                <c:pt idx="1059">
                  <c:v>87.993550592186409</c:v>
                </c:pt>
                <c:pt idx="1060">
                  <c:v>87.577459765503093</c:v>
                </c:pt>
                <c:pt idx="1061">
                  <c:v>88.745486157549806</c:v>
                </c:pt>
                <c:pt idx="1062">
                  <c:v>85.749632205429975</c:v>
                </c:pt>
                <c:pt idx="1063">
                  <c:v>85.981454237439252</c:v>
                </c:pt>
                <c:pt idx="1064">
                  <c:v>84.002793752693435</c:v>
                </c:pt>
                <c:pt idx="1065">
                  <c:v>83.966385805358655</c:v>
                </c:pt>
                <c:pt idx="1066">
                  <c:v>83.739021889349559</c:v>
                </c:pt>
                <c:pt idx="1067">
                  <c:v>85.819476022766111</c:v>
                </c:pt>
                <c:pt idx="1068">
                  <c:v>87.130162126818533</c:v>
                </c:pt>
                <c:pt idx="1069">
                  <c:v>87.989092476186229</c:v>
                </c:pt>
                <c:pt idx="1070">
                  <c:v>88.545613956875144</c:v>
                </c:pt>
                <c:pt idx="1071">
                  <c:v>88.771491834217514</c:v>
                </c:pt>
                <c:pt idx="1072">
                  <c:v>90.469291010952105</c:v>
                </c:pt>
                <c:pt idx="1073">
                  <c:v>90.539877847621582</c:v>
                </c:pt>
                <c:pt idx="1074">
                  <c:v>89.602187448917419</c:v>
                </c:pt>
                <c:pt idx="1075">
                  <c:v>87.75875648284368</c:v>
                </c:pt>
                <c:pt idx="1076">
                  <c:v>87.273564858157599</c:v>
                </c:pt>
                <c:pt idx="1077">
                  <c:v>87.105642488817551</c:v>
                </c:pt>
                <c:pt idx="1078">
                  <c:v>87.828600300179801</c:v>
                </c:pt>
                <c:pt idx="1079">
                  <c:v>89.891964988929004</c:v>
                </c:pt>
                <c:pt idx="1080">
                  <c:v>89.957350690264946</c:v>
                </c:pt>
                <c:pt idx="1081">
                  <c:v>90.437341179617476</c:v>
                </c:pt>
                <c:pt idx="1082">
                  <c:v>90.776901014964409</c:v>
                </c:pt>
                <c:pt idx="1083">
                  <c:v>90.597090336290549</c:v>
                </c:pt>
                <c:pt idx="1084">
                  <c:v>90.389787942282254</c:v>
                </c:pt>
                <c:pt idx="1085">
                  <c:v>90.055429242268872</c:v>
                </c:pt>
                <c:pt idx="1086">
                  <c:v>92.352102001694078</c:v>
                </c:pt>
                <c:pt idx="1087">
                  <c:v>92.335755576360086</c:v>
                </c:pt>
                <c:pt idx="1088">
                  <c:v>92.430119031697188</c:v>
                </c:pt>
                <c:pt idx="1089">
                  <c:v>92.339470673026909</c:v>
                </c:pt>
                <c:pt idx="1090">
                  <c:v>91.227913750315764</c:v>
                </c:pt>
                <c:pt idx="1091">
                  <c:v>92.332040479693276</c:v>
                </c:pt>
                <c:pt idx="1092">
                  <c:v>91.518434309660734</c:v>
                </c:pt>
                <c:pt idx="1093">
                  <c:v>89.46398585291189</c:v>
                </c:pt>
                <c:pt idx="1094">
                  <c:v>89.530857592914558</c:v>
                </c:pt>
                <c:pt idx="1095">
                  <c:v>89.466214910911972</c:v>
                </c:pt>
                <c:pt idx="1096">
                  <c:v>89.530857592914558</c:v>
                </c:pt>
                <c:pt idx="1097">
                  <c:v>90.757582512296963</c:v>
                </c:pt>
                <c:pt idx="1098">
                  <c:v>90.582972968956639</c:v>
                </c:pt>
                <c:pt idx="1099">
                  <c:v>89.286404232238112</c:v>
                </c:pt>
                <c:pt idx="1100">
                  <c:v>88.258065474863642</c:v>
                </c:pt>
                <c:pt idx="1101">
                  <c:v>88.688273668880854</c:v>
                </c:pt>
                <c:pt idx="1102">
                  <c:v>87.354553965494162</c:v>
                </c:pt>
                <c:pt idx="1103">
                  <c:v>86.631596154131913</c:v>
                </c:pt>
                <c:pt idx="1104">
                  <c:v>87.318146018159382</c:v>
                </c:pt>
                <c:pt idx="1105">
                  <c:v>88.004695882186851</c:v>
                </c:pt>
                <c:pt idx="1106">
                  <c:v>87.867980324848034</c:v>
                </c:pt>
                <c:pt idx="1107">
                  <c:v>88.134724265525392</c:v>
                </c:pt>
                <c:pt idx="1108">
                  <c:v>90.696654926961187</c:v>
                </c:pt>
                <c:pt idx="1109">
                  <c:v>90.822968213632905</c:v>
                </c:pt>
                <c:pt idx="1110">
                  <c:v>91.534037715661341</c:v>
                </c:pt>
                <c:pt idx="1111">
                  <c:v>91.858737164341008</c:v>
                </c:pt>
                <c:pt idx="1112">
                  <c:v>91.283640200318004</c:v>
                </c:pt>
                <c:pt idx="1113">
                  <c:v>92.004368953680171</c:v>
                </c:pt>
                <c:pt idx="1114">
                  <c:v>92.904908385716183</c:v>
                </c:pt>
                <c:pt idx="1115">
                  <c:v>92.854383071047494</c:v>
                </c:pt>
                <c:pt idx="1116">
                  <c:v>93.594430327077106</c:v>
                </c:pt>
                <c:pt idx="1117">
                  <c:v>93.738576077749542</c:v>
                </c:pt>
                <c:pt idx="1118">
                  <c:v>93.16496515239325</c:v>
                </c:pt>
                <c:pt idx="1119">
                  <c:v>92.482873404365975</c:v>
                </c:pt>
                <c:pt idx="1120">
                  <c:v>92.191609825687664</c:v>
                </c:pt>
                <c:pt idx="1121">
                  <c:v>93.560251437742409</c:v>
                </c:pt>
                <c:pt idx="1122">
                  <c:v>93.366323391734639</c:v>
                </c:pt>
                <c:pt idx="1123">
                  <c:v>92.185665671020757</c:v>
                </c:pt>
                <c:pt idx="1124">
                  <c:v>91.744312187003089</c:v>
                </c:pt>
                <c:pt idx="1125">
                  <c:v>93.052769233055443</c:v>
                </c:pt>
                <c:pt idx="1126">
                  <c:v>92.584667053036711</c:v>
                </c:pt>
                <c:pt idx="1127">
                  <c:v>92.592097246370344</c:v>
                </c:pt>
                <c:pt idx="1128">
                  <c:v>92.132911298351985</c:v>
                </c:pt>
                <c:pt idx="1129">
                  <c:v>91.91520663367659</c:v>
                </c:pt>
                <c:pt idx="1130">
                  <c:v>91.406238390322898</c:v>
                </c:pt>
                <c:pt idx="1131">
                  <c:v>90.654302824959501</c:v>
                </c:pt>
                <c:pt idx="1132">
                  <c:v>92.111363737684442</c:v>
                </c:pt>
                <c:pt idx="1133">
                  <c:v>92.695376933707806</c:v>
                </c:pt>
                <c:pt idx="1134">
                  <c:v>92.7637347123772</c:v>
                </c:pt>
                <c:pt idx="1135">
                  <c:v>92.774136983044301</c:v>
                </c:pt>
                <c:pt idx="1136">
                  <c:v>93.095121335057129</c:v>
                </c:pt>
                <c:pt idx="1137">
                  <c:v>92.955433700384887</c:v>
                </c:pt>
                <c:pt idx="1138">
                  <c:v>94.512059203780467</c:v>
                </c:pt>
                <c:pt idx="1139">
                  <c:v>94.279494152437834</c:v>
                </c:pt>
                <c:pt idx="1140">
                  <c:v>94.356768163107603</c:v>
                </c:pt>
                <c:pt idx="1141">
                  <c:v>94.655461935119547</c:v>
                </c:pt>
                <c:pt idx="1142">
                  <c:v>94.125689150431697</c:v>
                </c:pt>
                <c:pt idx="1143">
                  <c:v>94.612366813784476</c:v>
                </c:pt>
                <c:pt idx="1144">
                  <c:v>95.487643588486165</c:v>
                </c:pt>
                <c:pt idx="1145">
                  <c:v>95.198609067807922</c:v>
                </c:pt>
                <c:pt idx="1146">
                  <c:v>95.502503975153417</c:v>
                </c:pt>
                <c:pt idx="1147">
                  <c:v>94.803322782458793</c:v>
                </c:pt>
                <c:pt idx="1148">
                  <c:v>94.195532967767818</c:v>
                </c:pt>
                <c:pt idx="1149">
                  <c:v>94.445187463777799</c:v>
                </c:pt>
                <c:pt idx="1150">
                  <c:v>94.365684395107948</c:v>
                </c:pt>
                <c:pt idx="1151">
                  <c:v>94.226739779769062</c:v>
                </c:pt>
                <c:pt idx="1152">
                  <c:v>94.908831527796337</c:v>
                </c:pt>
                <c:pt idx="1153">
                  <c:v>94.204449199768163</c:v>
                </c:pt>
                <c:pt idx="1154">
                  <c:v>95.709063349828355</c:v>
                </c:pt>
                <c:pt idx="1155">
                  <c:v>95.780393205831217</c:v>
                </c:pt>
                <c:pt idx="1156">
                  <c:v>95.734326007162693</c:v>
                </c:pt>
                <c:pt idx="1157">
                  <c:v>96.458026837858299</c:v>
                </c:pt>
                <c:pt idx="1158">
                  <c:v>95.469811124485446</c:v>
                </c:pt>
                <c:pt idx="1159">
                  <c:v>95.014340273133897</c:v>
                </c:pt>
                <c:pt idx="1160">
                  <c:v>94.703015172454769</c:v>
                </c:pt>
                <c:pt idx="1161">
                  <c:v>95.503990013820157</c:v>
                </c:pt>
                <c:pt idx="1162">
                  <c:v>93.594430327077106</c:v>
                </c:pt>
                <c:pt idx="1163">
                  <c:v>94.146493691765855</c:v>
                </c:pt>
                <c:pt idx="1164">
                  <c:v>95.55154325115538</c:v>
                </c:pt>
                <c:pt idx="1165">
                  <c:v>95.274397039810964</c:v>
                </c:pt>
                <c:pt idx="1166">
                  <c:v>94.584132079116685</c:v>
                </c:pt>
                <c:pt idx="1167">
                  <c:v>92.834321549046692</c:v>
                </c:pt>
                <c:pt idx="1168">
                  <c:v>93.76829685108406</c:v>
                </c:pt>
                <c:pt idx="1169">
                  <c:v>94.146493691765855</c:v>
                </c:pt>
                <c:pt idx="1170">
                  <c:v>93.689536801747579</c:v>
                </c:pt>
                <c:pt idx="1171">
                  <c:v>92.117307892351349</c:v>
                </c:pt>
                <c:pt idx="1172">
                  <c:v>91.777005037671074</c:v>
                </c:pt>
                <c:pt idx="1173">
                  <c:v>93.773497986417595</c:v>
                </c:pt>
                <c:pt idx="1174">
                  <c:v>95.481699433819259</c:v>
                </c:pt>
                <c:pt idx="1175">
                  <c:v>95.552286270488736</c:v>
                </c:pt>
                <c:pt idx="1176">
                  <c:v>95.33012348981319</c:v>
                </c:pt>
                <c:pt idx="1177">
                  <c:v>96.117723983178024</c:v>
                </c:pt>
                <c:pt idx="1178">
                  <c:v>96.472144205192194</c:v>
                </c:pt>
                <c:pt idx="1179">
                  <c:v>96.852570103874086</c:v>
                </c:pt>
                <c:pt idx="1180">
                  <c:v>96.935788269210747</c:v>
                </c:pt>
                <c:pt idx="1181">
                  <c:v>97.365996463227972</c:v>
                </c:pt>
                <c:pt idx="1182">
                  <c:v>97.684751757240718</c:v>
                </c:pt>
                <c:pt idx="1183">
                  <c:v>97.445499531897809</c:v>
                </c:pt>
                <c:pt idx="1184">
                  <c:v>97.605248688570867</c:v>
                </c:pt>
                <c:pt idx="1185">
                  <c:v>97.237454118556158</c:v>
                </c:pt>
                <c:pt idx="1186">
                  <c:v>97.822210333912878</c:v>
                </c:pt>
                <c:pt idx="1187">
                  <c:v>98.989493706626234</c:v>
                </c:pt>
                <c:pt idx="1188">
                  <c:v>99.026644673294399</c:v>
                </c:pt>
                <c:pt idx="1189">
                  <c:v>98.959029913958346</c:v>
                </c:pt>
                <c:pt idx="1190">
                  <c:v>98.764358848617235</c:v>
                </c:pt>
                <c:pt idx="1191">
                  <c:v>97.843014875247036</c:v>
                </c:pt>
                <c:pt idx="1192">
                  <c:v>98.102328622590761</c:v>
                </c:pt>
                <c:pt idx="1193">
                  <c:v>98.525849642607696</c:v>
                </c:pt>
                <c:pt idx="1194">
                  <c:v>97.450700667231345</c:v>
                </c:pt>
                <c:pt idx="1195">
                  <c:v>97.02717964721441</c:v>
                </c:pt>
                <c:pt idx="1196">
                  <c:v>98.540710029274962</c:v>
                </c:pt>
                <c:pt idx="1197">
                  <c:v>98.351983118600728</c:v>
                </c:pt>
                <c:pt idx="1198">
                  <c:v>97.935149272584056</c:v>
                </c:pt>
                <c:pt idx="1199">
                  <c:v>98.194463019927767</c:v>
                </c:pt>
                <c:pt idx="1200">
                  <c:v>97.783573328578015</c:v>
                </c:pt>
                <c:pt idx="1201">
                  <c:v>96.556105389862239</c:v>
                </c:pt>
                <c:pt idx="1202">
                  <c:v>97.851931107247395</c:v>
                </c:pt>
                <c:pt idx="1203">
                  <c:v>99.629233352651809</c:v>
                </c:pt>
                <c:pt idx="1204">
                  <c:v>99.445707577311154</c:v>
                </c:pt>
                <c:pt idx="1205">
                  <c:v>99.475428350645672</c:v>
                </c:pt>
                <c:pt idx="1206">
                  <c:v>99.436791345310795</c:v>
                </c:pt>
                <c:pt idx="1207">
                  <c:v>100.39900138201594</c:v>
                </c:pt>
                <c:pt idx="1208">
                  <c:v>99.367690547308044</c:v>
                </c:pt>
                <c:pt idx="1209">
                  <c:v>98.655135006612866</c:v>
                </c:pt>
                <c:pt idx="1210">
                  <c:v>99.596540501983853</c:v>
                </c:pt>
                <c:pt idx="1211">
                  <c:v>99.906379563996254</c:v>
                </c:pt>
                <c:pt idx="1212">
                  <c:v>99.634434487985374</c:v>
                </c:pt>
                <c:pt idx="1213">
                  <c:v>100.39528628534913</c:v>
                </c:pt>
                <c:pt idx="1214">
                  <c:v>100.58995735069026</c:v>
                </c:pt>
                <c:pt idx="1215">
                  <c:v>99.895977293329167</c:v>
                </c:pt>
                <c:pt idx="1216">
                  <c:v>99.623289197984931</c:v>
                </c:pt>
                <c:pt idx="1217">
                  <c:v>100.97929948137249</c:v>
                </c:pt>
                <c:pt idx="1218">
                  <c:v>100.84481298203379</c:v>
                </c:pt>
                <c:pt idx="1219">
                  <c:v>100.650884936026</c:v>
                </c:pt>
                <c:pt idx="1220">
                  <c:v>100.89459527736911</c:v>
                </c:pt>
                <c:pt idx="1221">
                  <c:v>101.72157579540217</c:v>
                </c:pt>
                <c:pt idx="1222">
                  <c:v>101.82782756007309</c:v>
                </c:pt>
                <c:pt idx="1223">
                  <c:v>101.52987680739454</c:v>
                </c:pt>
                <c:pt idx="1224">
                  <c:v>101.25050153805002</c:v>
                </c:pt>
                <c:pt idx="1225">
                  <c:v>101.59229043139702</c:v>
                </c:pt>
                <c:pt idx="1226">
                  <c:v>101.83079963740656</c:v>
                </c:pt>
                <c:pt idx="1227">
                  <c:v>101.93259328607731</c:v>
                </c:pt>
                <c:pt idx="1228">
                  <c:v>102.62508730477167</c:v>
                </c:pt>
                <c:pt idx="1229">
                  <c:v>102.73579718544275</c:v>
                </c:pt>
                <c:pt idx="1230">
                  <c:v>102.78855155811154</c:v>
                </c:pt>
                <c:pt idx="1231">
                  <c:v>101.41916692672343</c:v>
                </c:pt>
                <c:pt idx="1232">
                  <c:v>100.87304771670158</c:v>
                </c:pt>
                <c:pt idx="1233">
                  <c:v>99.95318978199812</c:v>
                </c:pt>
                <c:pt idx="1234">
                  <c:v>99.586881250650137</c:v>
                </c:pt>
                <c:pt idx="1235">
                  <c:v>100.70809742469497</c:v>
                </c:pt>
                <c:pt idx="1236">
                  <c:v>101.63761461073216</c:v>
                </c:pt>
                <c:pt idx="1237">
                  <c:v>101.07886407204316</c:v>
                </c:pt>
                <c:pt idx="1238">
                  <c:v>100.37150966668153</c:v>
                </c:pt>
                <c:pt idx="1239">
                  <c:v>100.5067391853536</c:v>
                </c:pt>
                <c:pt idx="1240">
                  <c:v>99.926441085997041</c:v>
                </c:pt>
                <c:pt idx="1241">
                  <c:v>99.589110308650206</c:v>
                </c:pt>
                <c:pt idx="1242">
                  <c:v>99.971765265332195</c:v>
                </c:pt>
                <c:pt idx="1243">
                  <c:v>99.794183644658418</c:v>
                </c:pt>
                <c:pt idx="1244">
                  <c:v>98.886957038622143</c:v>
                </c:pt>
                <c:pt idx="1245">
                  <c:v>98.004993089920205</c:v>
                </c:pt>
                <c:pt idx="1246">
                  <c:v>96.853313123207457</c:v>
                </c:pt>
                <c:pt idx="1247">
                  <c:v>94.546238093115178</c:v>
                </c:pt>
                <c:pt idx="1248">
                  <c:v>93.095121335057129</c:v>
                </c:pt>
                <c:pt idx="1249">
                  <c:v>94.896200199129169</c:v>
                </c:pt>
                <c:pt idx="1250">
                  <c:v>95.250620421143338</c:v>
                </c:pt>
                <c:pt idx="1251">
                  <c:v>97.060615517215737</c:v>
                </c:pt>
                <c:pt idx="1252">
                  <c:v>96.767122880537343</c:v>
                </c:pt>
                <c:pt idx="1253">
                  <c:v>97.331074554559905</c:v>
                </c:pt>
                <c:pt idx="1254">
                  <c:v>98.571916841276192</c:v>
                </c:pt>
                <c:pt idx="1255">
                  <c:v>98.613525923944536</c:v>
                </c:pt>
                <c:pt idx="1256">
                  <c:v>98.794079621951752</c:v>
                </c:pt>
                <c:pt idx="1257">
                  <c:v>98.744297326616419</c:v>
                </c:pt>
                <c:pt idx="1258">
                  <c:v>99.53784197464816</c:v>
                </c:pt>
                <c:pt idx="1259">
                  <c:v>98.878783825955139</c:v>
                </c:pt>
                <c:pt idx="1260">
                  <c:v>100.1426597120057</c:v>
                </c:pt>
                <c:pt idx="1261">
                  <c:v>100.216961645342</c:v>
                </c:pt>
                <c:pt idx="1262">
                  <c:v>100.14043065400561</c:v>
                </c:pt>
                <c:pt idx="1263">
                  <c:v>100.57138186735617</c:v>
                </c:pt>
                <c:pt idx="1264">
                  <c:v>100.28457640467803</c:v>
                </c:pt>
                <c:pt idx="1265">
                  <c:v>100.69100798002762</c:v>
                </c:pt>
                <c:pt idx="1266">
                  <c:v>100.33435870001337</c:v>
                </c:pt>
                <c:pt idx="1267">
                  <c:v>99.062309601295823</c:v>
                </c:pt>
                <c:pt idx="1268">
                  <c:v>99.725825865989037</c:v>
                </c:pt>
                <c:pt idx="1269">
                  <c:v>99.117293031964678</c:v>
                </c:pt>
                <c:pt idx="1270">
                  <c:v>99.299332768638621</c:v>
                </c:pt>
                <c:pt idx="1271">
                  <c:v>97.464075015231884</c:v>
                </c:pt>
                <c:pt idx="1272">
                  <c:v>98.005736109253533</c:v>
                </c:pt>
                <c:pt idx="1273">
                  <c:v>99.925698066663685</c:v>
                </c:pt>
                <c:pt idx="1274">
                  <c:v>100.47330331535227</c:v>
                </c:pt>
                <c:pt idx="1275">
                  <c:v>100.47330331535227</c:v>
                </c:pt>
                <c:pt idx="1276">
                  <c:v>100.49782295335324</c:v>
                </c:pt>
                <c:pt idx="1277">
                  <c:v>101.05731651137562</c:v>
                </c:pt>
                <c:pt idx="1278">
                  <c:v>101.42362504272361</c:v>
                </c:pt>
                <c:pt idx="1279">
                  <c:v>102.09680055875052</c:v>
                </c:pt>
                <c:pt idx="1280">
                  <c:v>102.57010387410278</c:v>
                </c:pt>
                <c:pt idx="1281">
                  <c:v>102.8234734667796</c:v>
                </c:pt>
                <c:pt idx="1282">
                  <c:v>102.45642191609825</c:v>
                </c:pt>
                <c:pt idx="1283">
                  <c:v>101.13310448337864</c:v>
                </c:pt>
                <c:pt idx="1284">
                  <c:v>100.82029334403279</c:v>
                </c:pt>
                <c:pt idx="1285">
                  <c:v>102.01804050941404</c:v>
                </c:pt>
                <c:pt idx="1286">
                  <c:v>101.36566953472128</c:v>
                </c:pt>
                <c:pt idx="1287">
                  <c:v>102.28329841142465</c:v>
                </c:pt>
                <c:pt idx="1288">
                  <c:v>102.54632725543517</c:v>
                </c:pt>
                <c:pt idx="1289">
                  <c:v>101.98831973607952</c:v>
                </c:pt>
                <c:pt idx="1290">
                  <c:v>101.66733538406669</c:v>
                </c:pt>
                <c:pt idx="1291">
                  <c:v>101.60863685673101</c:v>
                </c:pt>
                <c:pt idx="1292">
                  <c:v>100.41534780734995</c:v>
                </c:pt>
                <c:pt idx="1293">
                  <c:v>100.92431605070364</c:v>
                </c:pt>
                <c:pt idx="1294">
                  <c:v>101.56702777406265</c:v>
                </c:pt>
                <c:pt idx="1295">
                  <c:v>101.09223842004369</c:v>
                </c:pt>
                <c:pt idx="1296">
                  <c:v>99.330539580639879</c:v>
                </c:pt>
                <c:pt idx="1297">
                  <c:v>99.566076709315979</c:v>
                </c:pt>
                <c:pt idx="1298">
                  <c:v>100.19244200734103</c:v>
                </c:pt>
                <c:pt idx="1299">
                  <c:v>99.886318041995438</c:v>
                </c:pt>
                <c:pt idx="1300">
                  <c:v>100.63751058802548</c:v>
                </c:pt>
                <c:pt idx="1301">
                  <c:v>100.55875053868901</c:v>
                </c:pt>
                <c:pt idx="1302">
                  <c:v>101.79216263207167</c:v>
                </c:pt>
                <c:pt idx="1303">
                  <c:v>101.11527201937793</c:v>
                </c:pt>
                <c:pt idx="1304">
                  <c:v>99.959876955998396</c:v>
                </c:pt>
                <c:pt idx="1305">
                  <c:v>99.673071493320236</c:v>
                </c:pt>
                <c:pt idx="1306">
                  <c:v>98.979834455292519</c:v>
                </c:pt>
                <c:pt idx="1307">
                  <c:v>98.764358848617235</c:v>
                </c:pt>
                <c:pt idx="1308">
                  <c:v>97.711500453241783</c:v>
                </c:pt>
                <c:pt idx="1309">
                  <c:v>98.550369280608663</c:v>
                </c:pt>
                <c:pt idx="1310">
                  <c:v>97.279806220557859</c:v>
                </c:pt>
                <c:pt idx="1311">
                  <c:v>97.392002139895666</c:v>
                </c:pt>
                <c:pt idx="1312">
                  <c:v>98.34603896393385</c:v>
                </c:pt>
                <c:pt idx="1313">
                  <c:v>97.059129478549011</c:v>
                </c:pt>
                <c:pt idx="1314">
                  <c:v>96.703966237201485</c:v>
                </c:pt>
                <c:pt idx="1315">
                  <c:v>97.215163538555259</c:v>
                </c:pt>
                <c:pt idx="1316">
                  <c:v>96.592513337197033</c:v>
                </c:pt>
                <c:pt idx="1317">
                  <c:v>98.174401497926951</c:v>
                </c:pt>
                <c:pt idx="1318">
                  <c:v>97.785802386578084</c:v>
                </c:pt>
                <c:pt idx="1319">
                  <c:v>96.106578693177596</c:v>
                </c:pt>
                <c:pt idx="1320">
                  <c:v>95.82943248183318</c:v>
                </c:pt>
                <c:pt idx="1321">
                  <c:v>95.937913304504178</c:v>
                </c:pt>
                <c:pt idx="1322">
                  <c:v>96.53752990652815</c:v>
                </c:pt>
                <c:pt idx="1323">
                  <c:v>98.283625339931348</c:v>
                </c:pt>
                <c:pt idx="1324">
                  <c:v>99.466512118645312</c:v>
                </c:pt>
                <c:pt idx="1325">
                  <c:v>100.17312350467358</c:v>
                </c:pt>
                <c:pt idx="1326">
                  <c:v>100.3194983133461</c:v>
                </c:pt>
                <c:pt idx="1327">
                  <c:v>100.0980785520039</c:v>
                </c:pt>
                <c:pt idx="1328">
                  <c:v>99.689417918654243</c:v>
                </c:pt>
                <c:pt idx="1329">
                  <c:v>100.09733553267056</c:v>
                </c:pt>
                <c:pt idx="1330">
                  <c:v>98.898845347955955</c:v>
                </c:pt>
                <c:pt idx="1331">
                  <c:v>96.984084525879339</c:v>
                </c:pt>
                <c:pt idx="1332">
                  <c:v>96.421618890523533</c:v>
                </c:pt>
                <c:pt idx="1333">
                  <c:v>97.180241629887192</c:v>
                </c:pt>
                <c:pt idx="1334">
                  <c:v>96.366635459854649</c:v>
                </c:pt>
                <c:pt idx="1335">
                  <c:v>95.941628401170988</c:v>
                </c:pt>
                <c:pt idx="1336">
                  <c:v>94.145750672432484</c:v>
                </c:pt>
                <c:pt idx="1337">
                  <c:v>95.096815419137187</c:v>
                </c:pt>
                <c:pt idx="1338">
                  <c:v>96.509295171860359</c:v>
                </c:pt>
                <c:pt idx="1339">
                  <c:v>97.755338593910196</c:v>
                </c:pt>
                <c:pt idx="1340">
                  <c:v>98.207837367928306</c:v>
                </c:pt>
                <c:pt idx="1341">
                  <c:v>97.918802847250078</c:v>
                </c:pt>
                <c:pt idx="1342">
                  <c:v>97.444756512564439</c:v>
                </c:pt>
                <c:pt idx="1343">
                  <c:v>96.2106013998484</c:v>
                </c:pt>
                <c:pt idx="1344">
                  <c:v>95.875499680501676</c:v>
                </c:pt>
                <c:pt idx="1345">
                  <c:v>95.307089890478949</c:v>
                </c:pt>
                <c:pt idx="1346">
                  <c:v>93.858202190420982</c:v>
                </c:pt>
                <c:pt idx="1347">
                  <c:v>91.681155543667231</c:v>
                </c:pt>
                <c:pt idx="1348">
                  <c:v>89.909054433596353</c:v>
                </c:pt>
                <c:pt idx="1349">
                  <c:v>86.578098762129784</c:v>
                </c:pt>
                <c:pt idx="1350">
                  <c:v>85.348401765413925</c:v>
                </c:pt>
                <c:pt idx="1351">
                  <c:v>81.779679907271174</c:v>
                </c:pt>
                <c:pt idx="1352">
                  <c:v>82.995259536653137</c:v>
                </c:pt>
                <c:pt idx="1353">
                  <c:v>79.654644613852838</c:v>
                </c:pt>
                <c:pt idx="1354">
                  <c:v>81.480243115925859</c:v>
                </c:pt>
                <c:pt idx="1355">
                  <c:v>84.421856656710204</c:v>
                </c:pt>
                <c:pt idx="1356">
                  <c:v>84.702717964721444</c:v>
                </c:pt>
                <c:pt idx="1357">
                  <c:v>84.34383962670708</c:v>
                </c:pt>
                <c:pt idx="1358">
                  <c:v>84.60166733538405</c:v>
                </c:pt>
                <c:pt idx="1359">
                  <c:v>80.356797883880944</c:v>
                </c:pt>
                <c:pt idx="1360">
                  <c:v>78.86778713982136</c:v>
                </c:pt>
                <c:pt idx="1361">
                  <c:v>79.570683429182822</c:v>
                </c:pt>
                <c:pt idx="1362">
                  <c:v>80.140579257872275</c:v>
                </c:pt>
                <c:pt idx="1363">
                  <c:v>81.506248792593567</c:v>
                </c:pt>
                <c:pt idx="1364">
                  <c:v>80.751341149896717</c:v>
                </c:pt>
                <c:pt idx="1365">
                  <c:v>80.066277324535974</c:v>
                </c:pt>
                <c:pt idx="1366">
                  <c:v>81.541913720595005</c:v>
                </c:pt>
                <c:pt idx="1367">
                  <c:v>81.773735752604267</c:v>
                </c:pt>
                <c:pt idx="1368">
                  <c:v>84.305202621372203</c:v>
                </c:pt>
                <c:pt idx="1369">
                  <c:v>84.805254632725536</c:v>
                </c:pt>
                <c:pt idx="1370">
                  <c:v>82.445425229964471</c:v>
                </c:pt>
                <c:pt idx="1371">
                  <c:v>78.742959891816383</c:v>
                </c:pt>
                <c:pt idx="1372">
                  <c:v>77.65666562643959</c:v>
                </c:pt>
                <c:pt idx="1373">
                  <c:v>80.217853268542044</c:v>
                </c:pt>
                <c:pt idx="1374">
                  <c:v>80.49574249921983</c:v>
                </c:pt>
                <c:pt idx="1375">
                  <c:v>77.925638625117017</c:v>
                </c:pt>
                <c:pt idx="1376">
                  <c:v>75.545004681021794</c:v>
                </c:pt>
                <c:pt idx="1377">
                  <c:v>76.484924137726068</c:v>
                </c:pt>
                <c:pt idx="1378">
                  <c:v>77.965018649785264</c:v>
                </c:pt>
                <c:pt idx="1379">
                  <c:v>79.863433046527859</c:v>
                </c:pt>
                <c:pt idx="1380">
                  <c:v>80.194076649874418</c:v>
                </c:pt>
                <c:pt idx="1381">
                  <c:v>78.215416165128602</c:v>
                </c:pt>
                <c:pt idx="1382">
                  <c:v>79.747522030523214</c:v>
                </c:pt>
                <c:pt idx="1383">
                  <c:v>78.531199381807909</c:v>
                </c:pt>
                <c:pt idx="1384">
                  <c:v>74.894119744995763</c:v>
                </c:pt>
                <c:pt idx="1385">
                  <c:v>75.32507095834633</c:v>
                </c:pt>
                <c:pt idx="1386">
                  <c:v>76.915875351076622</c:v>
                </c:pt>
                <c:pt idx="1387">
                  <c:v>80.523977233887607</c:v>
                </c:pt>
                <c:pt idx="1388">
                  <c:v>79.770555629857469</c:v>
                </c:pt>
                <c:pt idx="1389">
                  <c:v>80.80855363856567</c:v>
                </c:pt>
                <c:pt idx="1390">
                  <c:v>79.509755843847046</c:v>
                </c:pt>
                <c:pt idx="1391">
                  <c:v>78.355846819134229</c:v>
                </c:pt>
                <c:pt idx="1392">
                  <c:v>76.37049916038815</c:v>
                </c:pt>
                <c:pt idx="1393">
                  <c:v>78.754848201150182</c:v>
                </c:pt>
                <c:pt idx="1394">
                  <c:v>80.927436731903754</c:v>
                </c:pt>
                <c:pt idx="1395">
                  <c:v>81.358387945254336</c:v>
                </c:pt>
                <c:pt idx="1396">
                  <c:v>83.08516487599006</c:v>
                </c:pt>
                <c:pt idx="1397">
                  <c:v>82.85482888264751</c:v>
                </c:pt>
                <c:pt idx="1398">
                  <c:v>84.617270741384672</c:v>
                </c:pt>
                <c:pt idx="1399">
                  <c:v>83.383858648002004</c:v>
                </c:pt>
                <c:pt idx="1400">
                  <c:v>84.270280712704135</c:v>
                </c:pt>
                <c:pt idx="1401">
                  <c:v>83.12677395865839</c:v>
                </c:pt>
                <c:pt idx="1402">
                  <c:v>82.973711975985609</c:v>
                </c:pt>
                <c:pt idx="1403">
                  <c:v>83.260517438663754</c:v>
                </c:pt>
                <c:pt idx="1404">
                  <c:v>81.967663798612023</c:v>
                </c:pt>
                <c:pt idx="1405">
                  <c:v>84.20563803070155</c:v>
                </c:pt>
                <c:pt idx="1406">
                  <c:v>85.231747730075924</c:v>
                </c:pt>
                <c:pt idx="1407">
                  <c:v>84.533309556714656</c:v>
                </c:pt>
                <c:pt idx="1408">
                  <c:v>84.503588783380138</c:v>
                </c:pt>
                <c:pt idx="1409">
                  <c:v>88.435647095537419</c:v>
                </c:pt>
                <c:pt idx="1410">
                  <c:v>88.177819386860435</c:v>
                </c:pt>
                <c:pt idx="1411">
                  <c:v>85.759291456763691</c:v>
                </c:pt>
                <c:pt idx="1412">
                  <c:v>82.015217035947259</c:v>
                </c:pt>
                <c:pt idx="1413">
                  <c:v>82.973711975985609</c:v>
                </c:pt>
                <c:pt idx="1414">
                  <c:v>84.904076204062832</c:v>
                </c:pt>
                <c:pt idx="1415">
                  <c:v>83.58818896467686</c:v>
                </c:pt>
                <c:pt idx="1416">
                  <c:v>83.064360334655902</c:v>
                </c:pt>
                <c:pt idx="1417">
                  <c:v>83.730105657349199</c:v>
                </c:pt>
                <c:pt idx="1418">
                  <c:v>82.036021577281431</c:v>
                </c:pt>
                <c:pt idx="1419">
                  <c:v>81.892618845942351</c:v>
                </c:pt>
                <c:pt idx="1420">
                  <c:v>83.993134501359719</c:v>
                </c:pt>
                <c:pt idx="1421">
                  <c:v>83.062131276655819</c:v>
                </c:pt>
                <c:pt idx="1422">
                  <c:v>82.18685450195413</c:v>
                </c:pt>
                <c:pt idx="1423">
                  <c:v>82.387469721962162</c:v>
                </c:pt>
                <c:pt idx="1424">
                  <c:v>81.41708647259</c:v>
                </c:pt>
                <c:pt idx="1425">
                  <c:v>80.989107336572886</c:v>
                </c:pt>
                <c:pt idx="1426">
                  <c:v>78.433863849137353</c:v>
                </c:pt>
                <c:pt idx="1427">
                  <c:v>77.804526473778836</c:v>
                </c:pt>
                <c:pt idx="1428">
                  <c:v>76.667706893733367</c:v>
                </c:pt>
                <c:pt idx="1429">
                  <c:v>76.469320731725432</c:v>
                </c:pt>
                <c:pt idx="1430">
                  <c:v>76.906216099742906</c:v>
                </c:pt>
                <c:pt idx="1431">
                  <c:v>80.22305440387558</c:v>
                </c:pt>
                <c:pt idx="1432">
                  <c:v>80.729793589229189</c:v>
                </c:pt>
                <c:pt idx="1433">
                  <c:v>83.98867638535954</c:v>
                </c:pt>
                <c:pt idx="1434">
                  <c:v>83.441071136670956</c:v>
                </c:pt>
                <c:pt idx="1435">
                  <c:v>84.197464818034547</c:v>
                </c:pt>
                <c:pt idx="1436">
                  <c:v>85.035590626068085</c:v>
                </c:pt>
                <c:pt idx="1437">
                  <c:v>84.617270741384672</c:v>
                </c:pt>
                <c:pt idx="1438">
                  <c:v>84.35795699404099</c:v>
                </c:pt>
                <c:pt idx="1439">
                  <c:v>82.776068833311029</c:v>
                </c:pt>
                <c:pt idx="1440">
                  <c:v>84.12762100069844</c:v>
                </c:pt>
                <c:pt idx="1441">
                  <c:v>82.119982761951462</c:v>
                </c:pt>
                <c:pt idx="1442">
                  <c:v>82.124440877951642</c:v>
                </c:pt>
                <c:pt idx="1443">
                  <c:v>80.437043971884151</c:v>
                </c:pt>
                <c:pt idx="1444">
                  <c:v>81.32495207525298</c:v>
                </c:pt>
                <c:pt idx="1445">
                  <c:v>80.907375209902952</c:v>
                </c:pt>
                <c:pt idx="1446">
                  <c:v>81.053006999242115</c:v>
                </c:pt>
                <c:pt idx="1447">
                  <c:v>82.950678376651354</c:v>
                </c:pt>
                <c:pt idx="1448">
                  <c:v>82.444682210631115</c:v>
                </c:pt>
                <c:pt idx="1449">
                  <c:v>83.246400071329845</c:v>
                </c:pt>
                <c:pt idx="1450">
                  <c:v>83.931463896690587</c:v>
                </c:pt>
                <c:pt idx="1451">
                  <c:v>83.931463896690587</c:v>
                </c:pt>
                <c:pt idx="1452">
                  <c:v>83.962670708691832</c:v>
                </c:pt>
                <c:pt idx="1453">
                  <c:v>83.226338549329043</c:v>
                </c:pt>
                <c:pt idx="1454">
                  <c:v>84.11721873003134</c:v>
                </c:pt>
                <c:pt idx="1455">
                  <c:v>84.973177002065583</c:v>
                </c:pt>
                <c:pt idx="1456">
                  <c:v>86.36188013612113</c:v>
                </c:pt>
                <c:pt idx="1457">
                  <c:v>87.331520366159921</c:v>
                </c:pt>
                <c:pt idx="1458">
                  <c:v>86.413891489456546</c:v>
                </c:pt>
                <c:pt idx="1459">
                  <c:v>85.577251720089748</c:v>
                </c:pt>
                <c:pt idx="1460">
                  <c:v>85.341714591413663</c:v>
                </c:pt>
                <c:pt idx="1461">
                  <c:v>85.025188355400999</c:v>
                </c:pt>
                <c:pt idx="1462">
                  <c:v>86.744535092803105</c:v>
                </c:pt>
                <c:pt idx="1463">
                  <c:v>86.464416804125236</c:v>
                </c:pt>
                <c:pt idx="1464">
                  <c:v>86.694752797467785</c:v>
                </c:pt>
                <c:pt idx="1465">
                  <c:v>86.34850578812059</c:v>
                </c:pt>
                <c:pt idx="1466">
                  <c:v>87.11381570148454</c:v>
                </c:pt>
                <c:pt idx="1467">
                  <c:v>88.109461608191026</c:v>
                </c:pt>
                <c:pt idx="1468">
                  <c:v>88.263266610197192</c:v>
                </c:pt>
                <c:pt idx="1469">
                  <c:v>89.642310492919023</c:v>
                </c:pt>
                <c:pt idx="1470">
                  <c:v>89.256683458903581</c:v>
                </c:pt>
                <c:pt idx="1471">
                  <c:v>89.733701870922673</c:v>
                </c:pt>
                <c:pt idx="1472">
                  <c:v>89.329499353573169</c:v>
                </c:pt>
                <c:pt idx="1473">
                  <c:v>88.937928164890835</c:v>
                </c:pt>
                <c:pt idx="1474">
                  <c:v>90.214435379608574</c:v>
                </c:pt>
                <c:pt idx="1475">
                  <c:v>89.375566552241679</c:v>
                </c:pt>
                <c:pt idx="1476">
                  <c:v>88.298188518865246</c:v>
                </c:pt>
                <c:pt idx="1477">
                  <c:v>88.762575602217169</c:v>
                </c:pt>
                <c:pt idx="1478">
                  <c:v>90.687738694960828</c:v>
                </c:pt>
                <c:pt idx="1479">
                  <c:v>90.929219978303834</c:v>
                </c:pt>
                <c:pt idx="1480">
                  <c:v>92.287459319691493</c:v>
                </c:pt>
                <c:pt idx="1481">
                  <c:v>92.025916514347699</c:v>
                </c:pt>
                <c:pt idx="1482">
                  <c:v>92.069754655016112</c:v>
                </c:pt>
                <c:pt idx="1483">
                  <c:v>92.124738085684982</c:v>
                </c:pt>
                <c:pt idx="1484">
                  <c:v>92.415258645029922</c:v>
                </c:pt>
                <c:pt idx="1485">
                  <c:v>91.358685152987675</c:v>
                </c:pt>
                <c:pt idx="1486">
                  <c:v>91.918178711010057</c:v>
                </c:pt>
                <c:pt idx="1487">
                  <c:v>91.737625013002827</c:v>
                </c:pt>
                <c:pt idx="1488">
                  <c:v>92.314951035025913</c:v>
                </c:pt>
                <c:pt idx="1489">
                  <c:v>92.22950381168917</c:v>
                </c:pt>
                <c:pt idx="1490">
                  <c:v>93.139702495058913</c:v>
                </c:pt>
                <c:pt idx="1491">
                  <c:v>94.162840117099847</c:v>
                </c:pt>
                <c:pt idx="1492">
                  <c:v>93.750464387083341</c:v>
                </c:pt>
                <c:pt idx="1493">
                  <c:v>93.026020537054364</c:v>
                </c:pt>
                <c:pt idx="1494">
                  <c:v>92.778595099044466</c:v>
                </c:pt>
                <c:pt idx="1495">
                  <c:v>93.190970829060959</c:v>
                </c:pt>
                <c:pt idx="1496">
                  <c:v>92.791969447045005</c:v>
                </c:pt>
                <c:pt idx="1497">
                  <c:v>93.029735633721174</c:v>
                </c:pt>
                <c:pt idx="1498">
                  <c:v>92.899707250382647</c:v>
                </c:pt>
                <c:pt idx="1499">
                  <c:v>93.734117961749362</c:v>
                </c:pt>
                <c:pt idx="1500">
                  <c:v>93.819565185086105</c:v>
                </c:pt>
                <c:pt idx="1501">
                  <c:v>93.317284115732676</c:v>
                </c:pt>
                <c:pt idx="1502">
                  <c:v>90.457402701618278</c:v>
                </c:pt>
                <c:pt idx="1503">
                  <c:v>91.172930319646909</c:v>
                </c:pt>
                <c:pt idx="1504">
                  <c:v>93.052769233055443</c:v>
                </c:pt>
                <c:pt idx="1505">
                  <c:v>93.328429405733132</c:v>
                </c:pt>
                <c:pt idx="1506">
                  <c:v>93.264529743063903</c:v>
                </c:pt>
                <c:pt idx="1507">
                  <c:v>94.738680100456193</c:v>
                </c:pt>
                <c:pt idx="1508">
                  <c:v>95.083441071136647</c:v>
                </c:pt>
                <c:pt idx="1509">
                  <c:v>95.755130548496865</c:v>
                </c:pt>
                <c:pt idx="1510">
                  <c:v>96.12812625384511</c:v>
                </c:pt>
                <c:pt idx="1511">
                  <c:v>96.121439079844862</c:v>
                </c:pt>
                <c:pt idx="1512">
                  <c:v>95.081955032469935</c:v>
                </c:pt>
                <c:pt idx="1513">
                  <c:v>94.840473749126943</c:v>
                </c:pt>
                <c:pt idx="1514">
                  <c:v>93.682849627747316</c:v>
                </c:pt>
                <c:pt idx="1515">
                  <c:v>93.76829685108406</c:v>
                </c:pt>
                <c:pt idx="1516">
                  <c:v>94.665121186453277</c:v>
                </c:pt>
                <c:pt idx="1517">
                  <c:v>94.172499368433549</c:v>
                </c:pt>
                <c:pt idx="1518">
                  <c:v>93.401245300402707</c:v>
                </c:pt>
                <c:pt idx="1519">
                  <c:v>91.95755873567829</c:v>
                </c:pt>
                <c:pt idx="1520">
                  <c:v>93.072087735722874</c:v>
                </c:pt>
                <c:pt idx="1521">
                  <c:v>94.188845793767555</c:v>
                </c:pt>
                <c:pt idx="1522">
                  <c:v>93.158277978392988</c:v>
                </c:pt>
                <c:pt idx="1523">
                  <c:v>90.84154369696698</c:v>
                </c:pt>
                <c:pt idx="1524">
                  <c:v>90.832627464966635</c:v>
                </c:pt>
                <c:pt idx="1525">
                  <c:v>90.832627464966635</c:v>
                </c:pt>
                <c:pt idx="1526">
                  <c:v>90.782845169631301</c:v>
                </c:pt>
                <c:pt idx="1527">
                  <c:v>88.501775816206731</c:v>
                </c:pt>
                <c:pt idx="1528">
                  <c:v>89.124426017564957</c:v>
                </c:pt>
                <c:pt idx="1529">
                  <c:v>90.047999048935239</c:v>
                </c:pt>
                <c:pt idx="1530">
                  <c:v>88.368775355534751</c:v>
                </c:pt>
                <c:pt idx="1531">
                  <c:v>88.824246206886286</c:v>
                </c:pt>
                <c:pt idx="1532">
                  <c:v>90.787303285631481</c:v>
                </c:pt>
                <c:pt idx="1533">
                  <c:v>89.646025589585832</c:v>
                </c:pt>
                <c:pt idx="1534">
                  <c:v>88.969134976892079</c:v>
                </c:pt>
              </c:numCache>
            </c:numRef>
          </c:val>
        </c:ser>
        <c:ser>
          <c:idx val="2"/>
          <c:order val="1"/>
          <c:tx>
            <c:strRef>
              <c:f>'History Index'!$K$1028</c:f>
              <c:strCache>
                <c:ptCount val="1"/>
                <c:pt idx="0">
                  <c:v>iShares MSCI Europe ex UK - inkl. Ausschüttungen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'History Index'!$A$1444:$A$2978</c:f>
              <c:numCache>
                <c:formatCode>dd/mm/yyyy</c:formatCode>
                <c:ptCount val="1535"/>
                <c:pt idx="0">
                  <c:v>38870</c:v>
                </c:pt>
                <c:pt idx="1">
                  <c:v>38873</c:v>
                </c:pt>
                <c:pt idx="2">
                  <c:v>38874</c:v>
                </c:pt>
                <c:pt idx="3">
                  <c:v>38875</c:v>
                </c:pt>
                <c:pt idx="4">
                  <c:v>38876</c:v>
                </c:pt>
                <c:pt idx="5">
                  <c:v>38877</c:v>
                </c:pt>
                <c:pt idx="6">
                  <c:v>38880</c:v>
                </c:pt>
                <c:pt idx="7">
                  <c:v>38881</c:v>
                </c:pt>
                <c:pt idx="8">
                  <c:v>38882</c:v>
                </c:pt>
                <c:pt idx="9">
                  <c:v>38883</c:v>
                </c:pt>
                <c:pt idx="10">
                  <c:v>38884</c:v>
                </c:pt>
                <c:pt idx="11">
                  <c:v>38887</c:v>
                </c:pt>
                <c:pt idx="12">
                  <c:v>38888</c:v>
                </c:pt>
                <c:pt idx="13">
                  <c:v>38889</c:v>
                </c:pt>
                <c:pt idx="14">
                  <c:v>38890</c:v>
                </c:pt>
                <c:pt idx="15">
                  <c:v>38891</c:v>
                </c:pt>
                <c:pt idx="16">
                  <c:v>38894</c:v>
                </c:pt>
                <c:pt idx="17">
                  <c:v>38895</c:v>
                </c:pt>
                <c:pt idx="18">
                  <c:v>38896</c:v>
                </c:pt>
                <c:pt idx="19">
                  <c:v>38897</c:v>
                </c:pt>
                <c:pt idx="20">
                  <c:v>38898</c:v>
                </c:pt>
                <c:pt idx="21">
                  <c:v>38901</c:v>
                </c:pt>
                <c:pt idx="22">
                  <c:v>38902</c:v>
                </c:pt>
                <c:pt idx="23">
                  <c:v>38903</c:v>
                </c:pt>
                <c:pt idx="24">
                  <c:v>38904</c:v>
                </c:pt>
                <c:pt idx="25">
                  <c:v>38905</c:v>
                </c:pt>
                <c:pt idx="26">
                  <c:v>38908</c:v>
                </c:pt>
                <c:pt idx="27">
                  <c:v>38909</c:v>
                </c:pt>
                <c:pt idx="28">
                  <c:v>38910</c:v>
                </c:pt>
                <c:pt idx="29">
                  <c:v>38911</c:v>
                </c:pt>
                <c:pt idx="30">
                  <c:v>38912</c:v>
                </c:pt>
                <c:pt idx="31">
                  <c:v>38915</c:v>
                </c:pt>
                <c:pt idx="32">
                  <c:v>38916</c:v>
                </c:pt>
                <c:pt idx="33">
                  <c:v>38917</c:v>
                </c:pt>
                <c:pt idx="34">
                  <c:v>38918</c:v>
                </c:pt>
                <c:pt idx="35">
                  <c:v>38919</c:v>
                </c:pt>
                <c:pt idx="36">
                  <c:v>38922</c:v>
                </c:pt>
                <c:pt idx="37">
                  <c:v>38923</c:v>
                </c:pt>
                <c:pt idx="38">
                  <c:v>38924</c:v>
                </c:pt>
                <c:pt idx="39">
                  <c:v>38925</c:v>
                </c:pt>
                <c:pt idx="40">
                  <c:v>38926</c:v>
                </c:pt>
                <c:pt idx="41">
                  <c:v>38929</c:v>
                </c:pt>
                <c:pt idx="42">
                  <c:v>38930</c:v>
                </c:pt>
                <c:pt idx="43">
                  <c:v>38931</c:v>
                </c:pt>
                <c:pt idx="44">
                  <c:v>38932</c:v>
                </c:pt>
                <c:pt idx="45">
                  <c:v>38933</c:v>
                </c:pt>
                <c:pt idx="46">
                  <c:v>38936</c:v>
                </c:pt>
                <c:pt idx="47">
                  <c:v>38937</c:v>
                </c:pt>
                <c:pt idx="48">
                  <c:v>38938</c:v>
                </c:pt>
                <c:pt idx="49">
                  <c:v>38939</c:v>
                </c:pt>
                <c:pt idx="50">
                  <c:v>38940</c:v>
                </c:pt>
                <c:pt idx="51">
                  <c:v>38943</c:v>
                </c:pt>
                <c:pt idx="52">
                  <c:v>38944</c:v>
                </c:pt>
                <c:pt idx="53">
                  <c:v>38945</c:v>
                </c:pt>
                <c:pt idx="54">
                  <c:v>38946</c:v>
                </c:pt>
                <c:pt idx="55">
                  <c:v>38947</c:v>
                </c:pt>
                <c:pt idx="56">
                  <c:v>38950</c:v>
                </c:pt>
                <c:pt idx="57">
                  <c:v>38951</c:v>
                </c:pt>
                <c:pt idx="58">
                  <c:v>38952</c:v>
                </c:pt>
                <c:pt idx="59">
                  <c:v>38953</c:v>
                </c:pt>
                <c:pt idx="60">
                  <c:v>38954</c:v>
                </c:pt>
                <c:pt idx="61">
                  <c:v>38957</c:v>
                </c:pt>
                <c:pt idx="62">
                  <c:v>38958</c:v>
                </c:pt>
                <c:pt idx="63">
                  <c:v>38959</c:v>
                </c:pt>
                <c:pt idx="64">
                  <c:v>38960</c:v>
                </c:pt>
                <c:pt idx="65">
                  <c:v>38961</c:v>
                </c:pt>
                <c:pt idx="66">
                  <c:v>38964</c:v>
                </c:pt>
                <c:pt idx="67">
                  <c:v>38965</c:v>
                </c:pt>
                <c:pt idx="68">
                  <c:v>38966</c:v>
                </c:pt>
                <c:pt idx="69">
                  <c:v>38967</c:v>
                </c:pt>
                <c:pt idx="70">
                  <c:v>38968</c:v>
                </c:pt>
                <c:pt idx="71">
                  <c:v>38971</c:v>
                </c:pt>
                <c:pt idx="72">
                  <c:v>38972</c:v>
                </c:pt>
                <c:pt idx="73">
                  <c:v>38973</c:v>
                </c:pt>
                <c:pt idx="74">
                  <c:v>38974</c:v>
                </c:pt>
                <c:pt idx="75">
                  <c:v>38975</c:v>
                </c:pt>
                <c:pt idx="76">
                  <c:v>38978</c:v>
                </c:pt>
                <c:pt idx="77">
                  <c:v>38979</c:v>
                </c:pt>
                <c:pt idx="78">
                  <c:v>38980</c:v>
                </c:pt>
                <c:pt idx="79">
                  <c:v>38981</c:v>
                </c:pt>
                <c:pt idx="80">
                  <c:v>38982</c:v>
                </c:pt>
                <c:pt idx="81">
                  <c:v>38985</c:v>
                </c:pt>
                <c:pt idx="82">
                  <c:v>38986</c:v>
                </c:pt>
                <c:pt idx="83">
                  <c:v>38987</c:v>
                </c:pt>
                <c:pt idx="84">
                  <c:v>38988</c:v>
                </c:pt>
                <c:pt idx="85">
                  <c:v>38989</c:v>
                </c:pt>
                <c:pt idx="86">
                  <c:v>38992</c:v>
                </c:pt>
                <c:pt idx="87">
                  <c:v>38993</c:v>
                </c:pt>
                <c:pt idx="88">
                  <c:v>38994</c:v>
                </c:pt>
                <c:pt idx="89">
                  <c:v>38995</c:v>
                </c:pt>
                <c:pt idx="90">
                  <c:v>38996</c:v>
                </c:pt>
                <c:pt idx="91">
                  <c:v>38999</c:v>
                </c:pt>
                <c:pt idx="92">
                  <c:v>39000</c:v>
                </c:pt>
                <c:pt idx="93">
                  <c:v>39001</c:v>
                </c:pt>
                <c:pt idx="94">
                  <c:v>39002</c:v>
                </c:pt>
                <c:pt idx="95">
                  <c:v>39003</c:v>
                </c:pt>
                <c:pt idx="96">
                  <c:v>39006</c:v>
                </c:pt>
                <c:pt idx="97">
                  <c:v>39007</c:v>
                </c:pt>
                <c:pt idx="98">
                  <c:v>39008</c:v>
                </c:pt>
                <c:pt idx="99">
                  <c:v>39009</c:v>
                </c:pt>
                <c:pt idx="100">
                  <c:v>39010</c:v>
                </c:pt>
                <c:pt idx="101">
                  <c:v>39013</c:v>
                </c:pt>
                <c:pt idx="102">
                  <c:v>39014</c:v>
                </c:pt>
                <c:pt idx="103">
                  <c:v>39015</c:v>
                </c:pt>
                <c:pt idx="104">
                  <c:v>39016</c:v>
                </c:pt>
                <c:pt idx="105">
                  <c:v>39017</c:v>
                </c:pt>
                <c:pt idx="106">
                  <c:v>39020</c:v>
                </c:pt>
                <c:pt idx="107">
                  <c:v>39021</c:v>
                </c:pt>
                <c:pt idx="108">
                  <c:v>39022</c:v>
                </c:pt>
                <c:pt idx="109">
                  <c:v>39023</c:v>
                </c:pt>
                <c:pt idx="110">
                  <c:v>39024</c:v>
                </c:pt>
                <c:pt idx="111">
                  <c:v>39027</c:v>
                </c:pt>
                <c:pt idx="112">
                  <c:v>39028</c:v>
                </c:pt>
                <c:pt idx="113">
                  <c:v>39029</c:v>
                </c:pt>
                <c:pt idx="114">
                  <c:v>39030</c:v>
                </c:pt>
                <c:pt idx="115">
                  <c:v>39031</c:v>
                </c:pt>
                <c:pt idx="116">
                  <c:v>39034</c:v>
                </c:pt>
                <c:pt idx="117">
                  <c:v>39035</c:v>
                </c:pt>
                <c:pt idx="118">
                  <c:v>39036</c:v>
                </c:pt>
                <c:pt idx="119">
                  <c:v>39037</c:v>
                </c:pt>
                <c:pt idx="120">
                  <c:v>39038</c:v>
                </c:pt>
                <c:pt idx="121">
                  <c:v>39041</c:v>
                </c:pt>
                <c:pt idx="122">
                  <c:v>39042</c:v>
                </c:pt>
                <c:pt idx="123">
                  <c:v>39043</c:v>
                </c:pt>
                <c:pt idx="124">
                  <c:v>39044</c:v>
                </c:pt>
                <c:pt idx="125">
                  <c:v>39045</c:v>
                </c:pt>
                <c:pt idx="126">
                  <c:v>39048</c:v>
                </c:pt>
                <c:pt idx="127">
                  <c:v>39049</c:v>
                </c:pt>
                <c:pt idx="128">
                  <c:v>39050</c:v>
                </c:pt>
                <c:pt idx="129">
                  <c:v>39051</c:v>
                </c:pt>
                <c:pt idx="130">
                  <c:v>39052</c:v>
                </c:pt>
                <c:pt idx="131">
                  <c:v>39055</c:v>
                </c:pt>
                <c:pt idx="132">
                  <c:v>39056</c:v>
                </c:pt>
                <c:pt idx="133">
                  <c:v>39057</c:v>
                </c:pt>
                <c:pt idx="134">
                  <c:v>39058</c:v>
                </c:pt>
                <c:pt idx="135">
                  <c:v>39059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39069</c:v>
                </c:pt>
                <c:pt idx="142">
                  <c:v>39070</c:v>
                </c:pt>
                <c:pt idx="143">
                  <c:v>39071</c:v>
                </c:pt>
                <c:pt idx="144">
                  <c:v>39072</c:v>
                </c:pt>
                <c:pt idx="145">
                  <c:v>39073</c:v>
                </c:pt>
                <c:pt idx="146">
                  <c:v>39076</c:v>
                </c:pt>
                <c:pt idx="147">
                  <c:v>39077</c:v>
                </c:pt>
                <c:pt idx="148">
                  <c:v>39078</c:v>
                </c:pt>
                <c:pt idx="149">
                  <c:v>39079</c:v>
                </c:pt>
                <c:pt idx="150">
                  <c:v>39080</c:v>
                </c:pt>
                <c:pt idx="151">
                  <c:v>39083</c:v>
                </c:pt>
                <c:pt idx="152">
                  <c:v>39084</c:v>
                </c:pt>
                <c:pt idx="153">
                  <c:v>39085</c:v>
                </c:pt>
                <c:pt idx="154">
                  <c:v>39086</c:v>
                </c:pt>
                <c:pt idx="155">
                  <c:v>39087</c:v>
                </c:pt>
                <c:pt idx="156">
                  <c:v>39090</c:v>
                </c:pt>
                <c:pt idx="157">
                  <c:v>39091</c:v>
                </c:pt>
                <c:pt idx="158">
                  <c:v>39092</c:v>
                </c:pt>
                <c:pt idx="159">
                  <c:v>39093</c:v>
                </c:pt>
                <c:pt idx="160">
                  <c:v>39094</c:v>
                </c:pt>
                <c:pt idx="161">
                  <c:v>39097</c:v>
                </c:pt>
                <c:pt idx="162">
                  <c:v>39098</c:v>
                </c:pt>
                <c:pt idx="163">
                  <c:v>39099</c:v>
                </c:pt>
                <c:pt idx="164">
                  <c:v>39100</c:v>
                </c:pt>
                <c:pt idx="165">
                  <c:v>39101</c:v>
                </c:pt>
                <c:pt idx="166">
                  <c:v>39104</c:v>
                </c:pt>
                <c:pt idx="167">
                  <c:v>39105</c:v>
                </c:pt>
                <c:pt idx="168">
                  <c:v>39106</c:v>
                </c:pt>
                <c:pt idx="169">
                  <c:v>39107</c:v>
                </c:pt>
                <c:pt idx="170">
                  <c:v>39108</c:v>
                </c:pt>
                <c:pt idx="171">
                  <c:v>39111</c:v>
                </c:pt>
                <c:pt idx="172">
                  <c:v>39112</c:v>
                </c:pt>
                <c:pt idx="173">
                  <c:v>39113</c:v>
                </c:pt>
                <c:pt idx="174">
                  <c:v>39114</c:v>
                </c:pt>
                <c:pt idx="175">
                  <c:v>39115</c:v>
                </c:pt>
                <c:pt idx="176">
                  <c:v>39118</c:v>
                </c:pt>
                <c:pt idx="177">
                  <c:v>39119</c:v>
                </c:pt>
                <c:pt idx="178">
                  <c:v>39120</c:v>
                </c:pt>
                <c:pt idx="179">
                  <c:v>39121</c:v>
                </c:pt>
                <c:pt idx="180">
                  <c:v>39122</c:v>
                </c:pt>
                <c:pt idx="181">
                  <c:v>39125</c:v>
                </c:pt>
                <c:pt idx="182">
                  <c:v>39126</c:v>
                </c:pt>
                <c:pt idx="183">
                  <c:v>39127</c:v>
                </c:pt>
                <c:pt idx="184">
                  <c:v>39128</c:v>
                </c:pt>
                <c:pt idx="185">
                  <c:v>39129</c:v>
                </c:pt>
                <c:pt idx="186">
                  <c:v>39132</c:v>
                </c:pt>
                <c:pt idx="187">
                  <c:v>39133</c:v>
                </c:pt>
                <c:pt idx="188">
                  <c:v>39134</c:v>
                </c:pt>
                <c:pt idx="189">
                  <c:v>39135</c:v>
                </c:pt>
                <c:pt idx="190">
                  <c:v>39136</c:v>
                </c:pt>
                <c:pt idx="191">
                  <c:v>39139</c:v>
                </c:pt>
                <c:pt idx="192">
                  <c:v>39140</c:v>
                </c:pt>
                <c:pt idx="193">
                  <c:v>39141</c:v>
                </c:pt>
                <c:pt idx="194">
                  <c:v>39142</c:v>
                </c:pt>
                <c:pt idx="195">
                  <c:v>39143</c:v>
                </c:pt>
                <c:pt idx="196">
                  <c:v>39146</c:v>
                </c:pt>
                <c:pt idx="197">
                  <c:v>39147</c:v>
                </c:pt>
                <c:pt idx="198">
                  <c:v>39148</c:v>
                </c:pt>
                <c:pt idx="199">
                  <c:v>39149</c:v>
                </c:pt>
                <c:pt idx="200">
                  <c:v>39150</c:v>
                </c:pt>
                <c:pt idx="201">
                  <c:v>39153</c:v>
                </c:pt>
                <c:pt idx="202">
                  <c:v>39154</c:v>
                </c:pt>
                <c:pt idx="203">
                  <c:v>39155</c:v>
                </c:pt>
                <c:pt idx="204">
                  <c:v>39156</c:v>
                </c:pt>
                <c:pt idx="205">
                  <c:v>39157</c:v>
                </c:pt>
                <c:pt idx="206">
                  <c:v>39160</c:v>
                </c:pt>
                <c:pt idx="207">
                  <c:v>39161</c:v>
                </c:pt>
                <c:pt idx="208">
                  <c:v>39162</c:v>
                </c:pt>
                <c:pt idx="209">
                  <c:v>39163</c:v>
                </c:pt>
                <c:pt idx="210">
                  <c:v>39164</c:v>
                </c:pt>
                <c:pt idx="211">
                  <c:v>39167</c:v>
                </c:pt>
                <c:pt idx="212">
                  <c:v>39168</c:v>
                </c:pt>
                <c:pt idx="213">
                  <c:v>39169</c:v>
                </c:pt>
                <c:pt idx="214">
                  <c:v>39170</c:v>
                </c:pt>
                <c:pt idx="215">
                  <c:v>39171</c:v>
                </c:pt>
                <c:pt idx="216">
                  <c:v>39174</c:v>
                </c:pt>
                <c:pt idx="217">
                  <c:v>39175</c:v>
                </c:pt>
                <c:pt idx="218">
                  <c:v>39176</c:v>
                </c:pt>
                <c:pt idx="219">
                  <c:v>39177</c:v>
                </c:pt>
                <c:pt idx="220">
                  <c:v>39178</c:v>
                </c:pt>
                <c:pt idx="221">
                  <c:v>39181</c:v>
                </c:pt>
                <c:pt idx="222">
                  <c:v>39182</c:v>
                </c:pt>
                <c:pt idx="223">
                  <c:v>39183</c:v>
                </c:pt>
                <c:pt idx="224">
                  <c:v>39184</c:v>
                </c:pt>
                <c:pt idx="225">
                  <c:v>39185</c:v>
                </c:pt>
                <c:pt idx="226">
                  <c:v>39188</c:v>
                </c:pt>
                <c:pt idx="227">
                  <c:v>39189</c:v>
                </c:pt>
                <c:pt idx="228">
                  <c:v>39190</c:v>
                </c:pt>
                <c:pt idx="229">
                  <c:v>39191</c:v>
                </c:pt>
                <c:pt idx="230">
                  <c:v>39192</c:v>
                </c:pt>
                <c:pt idx="231">
                  <c:v>39195</c:v>
                </c:pt>
                <c:pt idx="232">
                  <c:v>39196</c:v>
                </c:pt>
                <c:pt idx="233">
                  <c:v>39197</c:v>
                </c:pt>
                <c:pt idx="234">
                  <c:v>39198</c:v>
                </c:pt>
                <c:pt idx="235">
                  <c:v>39199</c:v>
                </c:pt>
                <c:pt idx="236">
                  <c:v>39202</c:v>
                </c:pt>
                <c:pt idx="237">
                  <c:v>39203</c:v>
                </c:pt>
                <c:pt idx="238">
                  <c:v>39204</c:v>
                </c:pt>
                <c:pt idx="239">
                  <c:v>39205</c:v>
                </c:pt>
                <c:pt idx="240">
                  <c:v>39206</c:v>
                </c:pt>
                <c:pt idx="241">
                  <c:v>39209</c:v>
                </c:pt>
                <c:pt idx="242">
                  <c:v>39210</c:v>
                </c:pt>
                <c:pt idx="243">
                  <c:v>39211</c:v>
                </c:pt>
                <c:pt idx="244">
                  <c:v>39212</c:v>
                </c:pt>
                <c:pt idx="245">
                  <c:v>39213</c:v>
                </c:pt>
                <c:pt idx="246">
                  <c:v>39216</c:v>
                </c:pt>
                <c:pt idx="247">
                  <c:v>39217</c:v>
                </c:pt>
                <c:pt idx="248">
                  <c:v>39218</c:v>
                </c:pt>
                <c:pt idx="249">
                  <c:v>39219</c:v>
                </c:pt>
                <c:pt idx="250">
                  <c:v>39220</c:v>
                </c:pt>
                <c:pt idx="251">
                  <c:v>39223</c:v>
                </c:pt>
                <c:pt idx="252">
                  <c:v>39224</c:v>
                </c:pt>
                <c:pt idx="253">
                  <c:v>39225</c:v>
                </c:pt>
                <c:pt idx="254">
                  <c:v>39226</c:v>
                </c:pt>
                <c:pt idx="255">
                  <c:v>39227</c:v>
                </c:pt>
                <c:pt idx="256">
                  <c:v>39230</c:v>
                </c:pt>
                <c:pt idx="257">
                  <c:v>39231</c:v>
                </c:pt>
                <c:pt idx="258">
                  <c:v>39232</c:v>
                </c:pt>
                <c:pt idx="259">
                  <c:v>39233</c:v>
                </c:pt>
                <c:pt idx="260">
                  <c:v>39234</c:v>
                </c:pt>
                <c:pt idx="261">
                  <c:v>39237</c:v>
                </c:pt>
                <c:pt idx="262">
                  <c:v>39238</c:v>
                </c:pt>
                <c:pt idx="263">
                  <c:v>39239</c:v>
                </c:pt>
                <c:pt idx="264">
                  <c:v>39240</c:v>
                </c:pt>
                <c:pt idx="265">
                  <c:v>39241</c:v>
                </c:pt>
                <c:pt idx="266">
                  <c:v>39244</c:v>
                </c:pt>
                <c:pt idx="267">
                  <c:v>39245</c:v>
                </c:pt>
                <c:pt idx="268">
                  <c:v>39246</c:v>
                </c:pt>
                <c:pt idx="269">
                  <c:v>39247</c:v>
                </c:pt>
                <c:pt idx="270">
                  <c:v>39248</c:v>
                </c:pt>
                <c:pt idx="271">
                  <c:v>39251</c:v>
                </c:pt>
                <c:pt idx="272">
                  <c:v>39252</c:v>
                </c:pt>
                <c:pt idx="273">
                  <c:v>39253</c:v>
                </c:pt>
                <c:pt idx="274">
                  <c:v>39254</c:v>
                </c:pt>
                <c:pt idx="275">
                  <c:v>39255</c:v>
                </c:pt>
                <c:pt idx="276">
                  <c:v>39258</c:v>
                </c:pt>
                <c:pt idx="277">
                  <c:v>39259</c:v>
                </c:pt>
                <c:pt idx="278">
                  <c:v>39260</c:v>
                </c:pt>
                <c:pt idx="279">
                  <c:v>39261</c:v>
                </c:pt>
                <c:pt idx="280">
                  <c:v>39262</c:v>
                </c:pt>
                <c:pt idx="281">
                  <c:v>39265</c:v>
                </c:pt>
                <c:pt idx="282">
                  <c:v>39266</c:v>
                </c:pt>
                <c:pt idx="283">
                  <c:v>39267</c:v>
                </c:pt>
                <c:pt idx="284">
                  <c:v>39268</c:v>
                </c:pt>
                <c:pt idx="285">
                  <c:v>39269</c:v>
                </c:pt>
                <c:pt idx="286">
                  <c:v>39272</c:v>
                </c:pt>
                <c:pt idx="287">
                  <c:v>39273</c:v>
                </c:pt>
                <c:pt idx="288">
                  <c:v>39274</c:v>
                </c:pt>
                <c:pt idx="289">
                  <c:v>39275</c:v>
                </c:pt>
                <c:pt idx="290">
                  <c:v>39276</c:v>
                </c:pt>
                <c:pt idx="291">
                  <c:v>39279</c:v>
                </c:pt>
                <c:pt idx="292">
                  <c:v>39280</c:v>
                </c:pt>
                <c:pt idx="293">
                  <c:v>39281</c:v>
                </c:pt>
                <c:pt idx="294">
                  <c:v>39282</c:v>
                </c:pt>
                <c:pt idx="295">
                  <c:v>39283</c:v>
                </c:pt>
                <c:pt idx="296">
                  <c:v>39286</c:v>
                </c:pt>
                <c:pt idx="297">
                  <c:v>39287</c:v>
                </c:pt>
                <c:pt idx="298">
                  <c:v>39288</c:v>
                </c:pt>
                <c:pt idx="299">
                  <c:v>39289</c:v>
                </c:pt>
                <c:pt idx="300">
                  <c:v>39290</c:v>
                </c:pt>
                <c:pt idx="301">
                  <c:v>39293</c:v>
                </c:pt>
                <c:pt idx="302">
                  <c:v>39294</c:v>
                </c:pt>
                <c:pt idx="303">
                  <c:v>39295</c:v>
                </c:pt>
                <c:pt idx="304">
                  <c:v>39296</c:v>
                </c:pt>
                <c:pt idx="305">
                  <c:v>39297</c:v>
                </c:pt>
                <c:pt idx="306">
                  <c:v>39300</c:v>
                </c:pt>
                <c:pt idx="307">
                  <c:v>39301</c:v>
                </c:pt>
                <c:pt idx="308">
                  <c:v>39302</c:v>
                </c:pt>
                <c:pt idx="309">
                  <c:v>39303</c:v>
                </c:pt>
                <c:pt idx="310">
                  <c:v>39304</c:v>
                </c:pt>
                <c:pt idx="311">
                  <c:v>39307</c:v>
                </c:pt>
                <c:pt idx="312">
                  <c:v>39308</c:v>
                </c:pt>
                <c:pt idx="313">
                  <c:v>39309</c:v>
                </c:pt>
                <c:pt idx="314">
                  <c:v>39310</c:v>
                </c:pt>
                <c:pt idx="315">
                  <c:v>39311</c:v>
                </c:pt>
                <c:pt idx="316">
                  <c:v>39314</c:v>
                </c:pt>
                <c:pt idx="317">
                  <c:v>39315</c:v>
                </c:pt>
                <c:pt idx="318">
                  <c:v>39316</c:v>
                </c:pt>
                <c:pt idx="319">
                  <c:v>39317</c:v>
                </c:pt>
                <c:pt idx="320">
                  <c:v>39318</c:v>
                </c:pt>
                <c:pt idx="321">
                  <c:v>39321</c:v>
                </c:pt>
                <c:pt idx="322">
                  <c:v>39322</c:v>
                </c:pt>
                <c:pt idx="323">
                  <c:v>39323</c:v>
                </c:pt>
                <c:pt idx="324">
                  <c:v>39324</c:v>
                </c:pt>
                <c:pt idx="325">
                  <c:v>39325</c:v>
                </c:pt>
                <c:pt idx="326">
                  <c:v>39328</c:v>
                </c:pt>
                <c:pt idx="327">
                  <c:v>39329</c:v>
                </c:pt>
                <c:pt idx="328">
                  <c:v>39330</c:v>
                </c:pt>
                <c:pt idx="329">
                  <c:v>39331</c:v>
                </c:pt>
                <c:pt idx="330">
                  <c:v>39332</c:v>
                </c:pt>
                <c:pt idx="331">
                  <c:v>39335</c:v>
                </c:pt>
                <c:pt idx="332">
                  <c:v>39336</c:v>
                </c:pt>
                <c:pt idx="333">
                  <c:v>39337</c:v>
                </c:pt>
                <c:pt idx="334">
                  <c:v>39338</c:v>
                </c:pt>
                <c:pt idx="335">
                  <c:v>39339</c:v>
                </c:pt>
                <c:pt idx="336">
                  <c:v>39342</c:v>
                </c:pt>
                <c:pt idx="337">
                  <c:v>39343</c:v>
                </c:pt>
                <c:pt idx="338">
                  <c:v>39344</c:v>
                </c:pt>
                <c:pt idx="339">
                  <c:v>39345</c:v>
                </c:pt>
                <c:pt idx="340">
                  <c:v>39346</c:v>
                </c:pt>
                <c:pt idx="341">
                  <c:v>39349</c:v>
                </c:pt>
                <c:pt idx="342">
                  <c:v>39350</c:v>
                </c:pt>
                <c:pt idx="343">
                  <c:v>39351</c:v>
                </c:pt>
                <c:pt idx="344">
                  <c:v>39352</c:v>
                </c:pt>
                <c:pt idx="345">
                  <c:v>39353</c:v>
                </c:pt>
                <c:pt idx="346">
                  <c:v>39356</c:v>
                </c:pt>
                <c:pt idx="347">
                  <c:v>39357</c:v>
                </c:pt>
                <c:pt idx="348">
                  <c:v>39358</c:v>
                </c:pt>
                <c:pt idx="349">
                  <c:v>39359</c:v>
                </c:pt>
                <c:pt idx="350">
                  <c:v>39360</c:v>
                </c:pt>
                <c:pt idx="351">
                  <c:v>39363</c:v>
                </c:pt>
                <c:pt idx="352">
                  <c:v>39364</c:v>
                </c:pt>
                <c:pt idx="353">
                  <c:v>39365</c:v>
                </c:pt>
                <c:pt idx="354">
                  <c:v>39366</c:v>
                </c:pt>
                <c:pt idx="355">
                  <c:v>39367</c:v>
                </c:pt>
                <c:pt idx="356">
                  <c:v>39370</c:v>
                </c:pt>
                <c:pt idx="357">
                  <c:v>39371</c:v>
                </c:pt>
                <c:pt idx="358">
                  <c:v>39372</c:v>
                </c:pt>
                <c:pt idx="359">
                  <c:v>39373</c:v>
                </c:pt>
                <c:pt idx="360">
                  <c:v>39374</c:v>
                </c:pt>
                <c:pt idx="361">
                  <c:v>39377</c:v>
                </c:pt>
                <c:pt idx="362">
                  <c:v>39378</c:v>
                </c:pt>
                <c:pt idx="363">
                  <c:v>39379</c:v>
                </c:pt>
                <c:pt idx="364">
                  <c:v>39380</c:v>
                </c:pt>
                <c:pt idx="365">
                  <c:v>39381</c:v>
                </c:pt>
                <c:pt idx="366">
                  <c:v>39384</c:v>
                </c:pt>
                <c:pt idx="367">
                  <c:v>39385</c:v>
                </c:pt>
                <c:pt idx="368">
                  <c:v>39386</c:v>
                </c:pt>
                <c:pt idx="369">
                  <c:v>39387</c:v>
                </c:pt>
                <c:pt idx="370">
                  <c:v>39388</c:v>
                </c:pt>
                <c:pt idx="371">
                  <c:v>39391</c:v>
                </c:pt>
                <c:pt idx="372">
                  <c:v>39392</c:v>
                </c:pt>
                <c:pt idx="373">
                  <c:v>39393</c:v>
                </c:pt>
                <c:pt idx="374">
                  <c:v>39394</c:v>
                </c:pt>
                <c:pt idx="375">
                  <c:v>39395</c:v>
                </c:pt>
                <c:pt idx="376">
                  <c:v>39398</c:v>
                </c:pt>
                <c:pt idx="377">
                  <c:v>39399</c:v>
                </c:pt>
                <c:pt idx="378">
                  <c:v>39400</c:v>
                </c:pt>
                <c:pt idx="379">
                  <c:v>39401</c:v>
                </c:pt>
                <c:pt idx="380">
                  <c:v>39402</c:v>
                </c:pt>
                <c:pt idx="381">
                  <c:v>39405</c:v>
                </c:pt>
                <c:pt idx="382">
                  <c:v>39406</c:v>
                </c:pt>
                <c:pt idx="383">
                  <c:v>39407</c:v>
                </c:pt>
                <c:pt idx="384">
                  <c:v>39408</c:v>
                </c:pt>
                <c:pt idx="385">
                  <c:v>39409</c:v>
                </c:pt>
                <c:pt idx="386">
                  <c:v>39412</c:v>
                </c:pt>
                <c:pt idx="387">
                  <c:v>39413</c:v>
                </c:pt>
                <c:pt idx="388">
                  <c:v>39414</c:v>
                </c:pt>
                <c:pt idx="389">
                  <c:v>39415</c:v>
                </c:pt>
                <c:pt idx="390">
                  <c:v>39416</c:v>
                </c:pt>
                <c:pt idx="391">
                  <c:v>39419</c:v>
                </c:pt>
                <c:pt idx="392">
                  <c:v>39420</c:v>
                </c:pt>
                <c:pt idx="393">
                  <c:v>39421</c:v>
                </c:pt>
                <c:pt idx="394">
                  <c:v>39422</c:v>
                </c:pt>
                <c:pt idx="395">
                  <c:v>39423</c:v>
                </c:pt>
                <c:pt idx="396">
                  <c:v>39426</c:v>
                </c:pt>
                <c:pt idx="397">
                  <c:v>39427</c:v>
                </c:pt>
                <c:pt idx="398">
                  <c:v>39428</c:v>
                </c:pt>
                <c:pt idx="399">
                  <c:v>39429</c:v>
                </c:pt>
                <c:pt idx="400">
                  <c:v>39430</c:v>
                </c:pt>
                <c:pt idx="401">
                  <c:v>39433</c:v>
                </c:pt>
                <c:pt idx="402">
                  <c:v>39434</c:v>
                </c:pt>
                <c:pt idx="403">
                  <c:v>39435</c:v>
                </c:pt>
                <c:pt idx="404">
                  <c:v>39436</c:v>
                </c:pt>
                <c:pt idx="405">
                  <c:v>39437</c:v>
                </c:pt>
                <c:pt idx="406">
                  <c:v>39440</c:v>
                </c:pt>
                <c:pt idx="407">
                  <c:v>39441</c:v>
                </c:pt>
                <c:pt idx="408">
                  <c:v>39442</c:v>
                </c:pt>
                <c:pt idx="409">
                  <c:v>39443</c:v>
                </c:pt>
                <c:pt idx="410">
                  <c:v>39444</c:v>
                </c:pt>
                <c:pt idx="411">
                  <c:v>39447</c:v>
                </c:pt>
                <c:pt idx="412">
                  <c:v>39448</c:v>
                </c:pt>
                <c:pt idx="413">
                  <c:v>39449</c:v>
                </c:pt>
                <c:pt idx="414">
                  <c:v>39450</c:v>
                </c:pt>
                <c:pt idx="415">
                  <c:v>39451</c:v>
                </c:pt>
                <c:pt idx="416">
                  <c:v>39454</c:v>
                </c:pt>
                <c:pt idx="417">
                  <c:v>39455</c:v>
                </c:pt>
                <c:pt idx="418">
                  <c:v>39456</c:v>
                </c:pt>
                <c:pt idx="419">
                  <c:v>39457</c:v>
                </c:pt>
                <c:pt idx="420">
                  <c:v>39458</c:v>
                </c:pt>
                <c:pt idx="421">
                  <c:v>39461</c:v>
                </c:pt>
                <c:pt idx="422">
                  <c:v>39462</c:v>
                </c:pt>
                <c:pt idx="423">
                  <c:v>39463</c:v>
                </c:pt>
                <c:pt idx="424">
                  <c:v>39464</c:v>
                </c:pt>
                <c:pt idx="425">
                  <c:v>39465</c:v>
                </c:pt>
                <c:pt idx="426">
                  <c:v>39468</c:v>
                </c:pt>
                <c:pt idx="427">
                  <c:v>39469</c:v>
                </c:pt>
                <c:pt idx="428">
                  <c:v>39470</c:v>
                </c:pt>
                <c:pt idx="429">
                  <c:v>39471</c:v>
                </c:pt>
                <c:pt idx="430">
                  <c:v>39472</c:v>
                </c:pt>
                <c:pt idx="431">
                  <c:v>39475</c:v>
                </c:pt>
                <c:pt idx="432">
                  <c:v>39476</c:v>
                </c:pt>
                <c:pt idx="433">
                  <c:v>39477</c:v>
                </c:pt>
                <c:pt idx="434">
                  <c:v>39478</c:v>
                </c:pt>
                <c:pt idx="435">
                  <c:v>39479</c:v>
                </c:pt>
                <c:pt idx="436">
                  <c:v>39482</c:v>
                </c:pt>
                <c:pt idx="437">
                  <c:v>39483</c:v>
                </c:pt>
                <c:pt idx="438">
                  <c:v>39484</c:v>
                </c:pt>
                <c:pt idx="439">
                  <c:v>39485</c:v>
                </c:pt>
                <c:pt idx="440">
                  <c:v>39486</c:v>
                </c:pt>
                <c:pt idx="441">
                  <c:v>39489</c:v>
                </c:pt>
                <c:pt idx="442">
                  <c:v>39490</c:v>
                </c:pt>
                <c:pt idx="443">
                  <c:v>39491</c:v>
                </c:pt>
                <c:pt idx="444">
                  <c:v>39492</c:v>
                </c:pt>
                <c:pt idx="445">
                  <c:v>39493</c:v>
                </c:pt>
                <c:pt idx="446">
                  <c:v>39496</c:v>
                </c:pt>
                <c:pt idx="447">
                  <c:v>39497</c:v>
                </c:pt>
                <c:pt idx="448">
                  <c:v>39498</c:v>
                </c:pt>
                <c:pt idx="449">
                  <c:v>39499</c:v>
                </c:pt>
                <c:pt idx="450">
                  <c:v>39500</c:v>
                </c:pt>
                <c:pt idx="451">
                  <c:v>39503</c:v>
                </c:pt>
                <c:pt idx="452">
                  <c:v>39504</c:v>
                </c:pt>
                <c:pt idx="453">
                  <c:v>39505</c:v>
                </c:pt>
                <c:pt idx="454">
                  <c:v>39506</c:v>
                </c:pt>
                <c:pt idx="455">
                  <c:v>39507</c:v>
                </c:pt>
                <c:pt idx="456">
                  <c:v>39510</c:v>
                </c:pt>
                <c:pt idx="457">
                  <c:v>39511</c:v>
                </c:pt>
                <c:pt idx="458">
                  <c:v>39512</c:v>
                </c:pt>
                <c:pt idx="459">
                  <c:v>39513</c:v>
                </c:pt>
                <c:pt idx="460">
                  <c:v>39514</c:v>
                </c:pt>
                <c:pt idx="461">
                  <c:v>39517</c:v>
                </c:pt>
                <c:pt idx="462">
                  <c:v>39518</c:v>
                </c:pt>
                <c:pt idx="463">
                  <c:v>39519</c:v>
                </c:pt>
                <c:pt idx="464">
                  <c:v>39520</c:v>
                </c:pt>
                <c:pt idx="465">
                  <c:v>39521</c:v>
                </c:pt>
                <c:pt idx="466">
                  <c:v>39524</c:v>
                </c:pt>
                <c:pt idx="467">
                  <c:v>39525</c:v>
                </c:pt>
                <c:pt idx="468">
                  <c:v>39526</c:v>
                </c:pt>
                <c:pt idx="469">
                  <c:v>39527</c:v>
                </c:pt>
                <c:pt idx="470">
                  <c:v>39528</c:v>
                </c:pt>
                <c:pt idx="471">
                  <c:v>39531</c:v>
                </c:pt>
                <c:pt idx="472">
                  <c:v>39532</c:v>
                </c:pt>
                <c:pt idx="473">
                  <c:v>39533</c:v>
                </c:pt>
                <c:pt idx="474">
                  <c:v>39534</c:v>
                </c:pt>
                <c:pt idx="475">
                  <c:v>39535</c:v>
                </c:pt>
                <c:pt idx="476">
                  <c:v>39538</c:v>
                </c:pt>
                <c:pt idx="477">
                  <c:v>39539</c:v>
                </c:pt>
                <c:pt idx="478">
                  <c:v>39540</c:v>
                </c:pt>
                <c:pt idx="479">
                  <c:v>39541</c:v>
                </c:pt>
                <c:pt idx="480">
                  <c:v>39542</c:v>
                </c:pt>
                <c:pt idx="481">
                  <c:v>39545</c:v>
                </c:pt>
                <c:pt idx="482">
                  <c:v>39546</c:v>
                </c:pt>
                <c:pt idx="483">
                  <c:v>39547</c:v>
                </c:pt>
                <c:pt idx="484">
                  <c:v>39548</c:v>
                </c:pt>
                <c:pt idx="485">
                  <c:v>39549</c:v>
                </c:pt>
                <c:pt idx="486">
                  <c:v>39552</c:v>
                </c:pt>
                <c:pt idx="487">
                  <c:v>39553</c:v>
                </c:pt>
                <c:pt idx="488">
                  <c:v>39554</c:v>
                </c:pt>
                <c:pt idx="489">
                  <c:v>39555</c:v>
                </c:pt>
                <c:pt idx="490">
                  <c:v>39556</c:v>
                </c:pt>
                <c:pt idx="491">
                  <c:v>39559</c:v>
                </c:pt>
                <c:pt idx="492">
                  <c:v>39560</c:v>
                </c:pt>
                <c:pt idx="493">
                  <c:v>39561</c:v>
                </c:pt>
                <c:pt idx="494">
                  <c:v>39562</c:v>
                </c:pt>
                <c:pt idx="495">
                  <c:v>39563</c:v>
                </c:pt>
                <c:pt idx="496">
                  <c:v>39566</c:v>
                </c:pt>
                <c:pt idx="497">
                  <c:v>39567</c:v>
                </c:pt>
                <c:pt idx="498">
                  <c:v>39568</c:v>
                </c:pt>
                <c:pt idx="499">
                  <c:v>39569</c:v>
                </c:pt>
                <c:pt idx="500">
                  <c:v>39570</c:v>
                </c:pt>
                <c:pt idx="501">
                  <c:v>39573</c:v>
                </c:pt>
                <c:pt idx="502">
                  <c:v>39574</c:v>
                </c:pt>
                <c:pt idx="503">
                  <c:v>39575</c:v>
                </c:pt>
                <c:pt idx="504">
                  <c:v>39576</c:v>
                </c:pt>
                <c:pt idx="505">
                  <c:v>39577</c:v>
                </c:pt>
                <c:pt idx="506">
                  <c:v>39580</c:v>
                </c:pt>
                <c:pt idx="507">
                  <c:v>39581</c:v>
                </c:pt>
                <c:pt idx="508">
                  <c:v>39582</c:v>
                </c:pt>
                <c:pt idx="509">
                  <c:v>39583</c:v>
                </c:pt>
                <c:pt idx="510">
                  <c:v>39584</c:v>
                </c:pt>
                <c:pt idx="511">
                  <c:v>39587</c:v>
                </c:pt>
                <c:pt idx="512">
                  <c:v>39588</c:v>
                </c:pt>
                <c:pt idx="513">
                  <c:v>39589</c:v>
                </c:pt>
                <c:pt idx="514">
                  <c:v>39590</c:v>
                </c:pt>
                <c:pt idx="515">
                  <c:v>39591</c:v>
                </c:pt>
                <c:pt idx="516">
                  <c:v>39594</c:v>
                </c:pt>
                <c:pt idx="517">
                  <c:v>39595</c:v>
                </c:pt>
                <c:pt idx="518">
                  <c:v>39596</c:v>
                </c:pt>
                <c:pt idx="519">
                  <c:v>39597</c:v>
                </c:pt>
                <c:pt idx="520">
                  <c:v>39598</c:v>
                </c:pt>
                <c:pt idx="521">
                  <c:v>39601</c:v>
                </c:pt>
                <c:pt idx="522">
                  <c:v>39602</c:v>
                </c:pt>
                <c:pt idx="523">
                  <c:v>39603</c:v>
                </c:pt>
                <c:pt idx="524">
                  <c:v>39604</c:v>
                </c:pt>
                <c:pt idx="525">
                  <c:v>39605</c:v>
                </c:pt>
                <c:pt idx="526">
                  <c:v>39608</c:v>
                </c:pt>
                <c:pt idx="527">
                  <c:v>39609</c:v>
                </c:pt>
                <c:pt idx="528">
                  <c:v>39610</c:v>
                </c:pt>
                <c:pt idx="529">
                  <c:v>39611</c:v>
                </c:pt>
                <c:pt idx="530">
                  <c:v>39612</c:v>
                </c:pt>
                <c:pt idx="531">
                  <c:v>39615</c:v>
                </c:pt>
                <c:pt idx="532">
                  <c:v>39616</c:v>
                </c:pt>
                <c:pt idx="533">
                  <c:v>39617</c:v>
                </c:pt>
                <c:pt idx="534">
                  <c:v>39618</c:v>
                </c:pt>
                <c:pt idx="535">
                  <c:v>39619</c:v>
                </c:pt>
                <c:pt idx="536">
                  <c:v>39622</c:v>
                </c:pt>
                <c:pt idx="537">
                  <c:v>39623</c:v>
                </c:pt>
                <c:pt idx="538">
                  <c:v>39624</c:v>
                </c:pt>
                <c:pt idx="539">
                  <c:v>39625</c:v>
                </c:pt>
                <c:pt idx="540">
                  <c:v>39626</c:v>
                </c:pt>
                <c:pt idx="541">
                  <c:v>39629</c:v>
                </c:pt>
                <c:pt idx="542">
                  <c:v>39630</c:v>
                </c:pt>
                <c:pt idx="543">
                  <c:v>39631</c:v>
                </c:pt>
                <c:pt idx="544">
                  <c:v>39632</c:v>
                </c:pt>
                <c:pt idx="545">
                  <c:v>39633</c:v>
                </c:pt>
                <c:pt idx="546">
                  <c:v>39636</c:v>
                </c:pt>
                <c:pt idx="547">
                  <c:v>39637</c:v>
                </c:pt>
                <c:pt idx="548">
                  <c:v>39638</c:v>
                </c:pt>
                <c:pt idx="549">
                  <c:v>39639</c:v>
                </c:pt>
                <c:pt idx="550">
                  <c:v>39640</c:v>
                </c:pt>
                <c:pt idx="551">
                  <c:v>39643</c:v>
                </c:pt>
                <c:pt idx="552">
                  <c:v>39644</c:v>
                </c:pt>
                <c:pt idx="553">
                  <c:v>39645</c:v>
                </c:pt>
                <c:pt idx="554">
                  <c:v>39646</c:v>
                </c:pt>
                <c:pt idx="555">
                  <c:v>39647</c:v>
                </c:pt>
                <c:pt idx="556">
                  <c:v>39650</c:v>
                </c:pt>
                <c:pt idx="557">
                  <c:v>39651</c:v>
                </c:pt>
                <c:pt idx="558">
                  <c:v>39652</c:v>
                </c:pt>
                <c:pt idx="559">
                  <c:v>39653</c:v>
                </c:pt>
                <c:pt idx="560">
                  <c:v>39654</c:v>
                </c:pt>
                <c:pt idx="561">
                  <c:v>39657</c:v>
                </c:pt>
                <c:pt idx="562">
                  <c:v>39658</c:v>
                </c:pt>
                <c:pt idx="563">
                  <c:v>39659</c:v>
                </c:pt>
                <c:pt idx="564">
                  <c:v>39660</c:v>
                </c:pt>
                <c:pt idx="565">
                  <c:v>39661</c:v>
                </c:pt>
                <c:pt idx="566">
                  <c:v>39664</c:v>
                </c:pt>
                <c:pt idx="567">
                  <c:v>39665</c:v>
                </c:pt>
                <c:pt idx="568">
                  <c:v>39666</c:v>
                </c:pt>
                <c:pt idx="569">
                  <c:v>39667</c:v>
                </c:pt>
                <c:pt idx="570">
                  <c:v>39668</c:v>
                </c:pt>
                <c:pt idx="571">
                  <c:v>39671</c:v>
                </c:pt>
                <c:pt idx="572">
                  <c:v>39672</c:v>
                </c:pt>
                <c:pt idx="573">
                  <c:v>39673</c:v>
                </c:pt>
                <c:pt idx="574">
                  <c:v>39674</c:v>
                </c:pt>
                <c:pt idx="575">
                  <c:v>39675</c:v>
                </c:pt>
                <c:pt idx="576">
                  <c:v>39678</c:v>
                </c:pt>
                <c:pt idx="577">
                  <c:v>39679</c:v>
                </c:pt>
                <c:pt idx="578">
                  <c:v>39680</c:v>
                </c:pt>
                <c:pt idx="579">
                  <c:v>39681</c:v>
                </c:pt>
                <c:pt idx="580">
                  <c:v>39682</c:v>
                </c:pt>
                <c:pt idx="581">
                  <c:v>39685</c:v>
                </c:pt>
                <c:pt idx="582">
                  <c:v>39686</c:v>
                </c:pt>
                <c:pt idx="583">
                  <c:v>39687</c:v>
                </c:pt>
                <c:pt idx="584">
                  <c:v>39688</c:v>
                </c:pt>
                <c:pt idx="585">
                  <c:v>39689</c:v>
                </c:pt>
                <c:pt idx="586">
                  <c:v>39692</c:v>
                </c:pt>
                <c:pt idx="587">
                  <c:v>39693</c:v>
                </c:pt>
                <c:pt idx="588">
                  <c:v>39694</c:v>
                </c:pt>
                <c:pt idx="589">
                  <c:v>39695</c:v>
                </c:pt>
                <c:pt idx="590">
                  <c:v>39696</c:v>
                </c:pt>
                <c:pt idx="591">
                  <c:v>39699</c:v>
                </c:pt>
                <c:pt idx="592">
                  <c:v>39700</c:v>
                </c:pt>
                <c:pt idx="593">
                  <c:v>39701</c:v>
                </c:pt>
                <c:pt idx="594">
                  <c:v>39702</c:v>
                </c:pt>
                <c:pt idx="595">
                  <c:v>39703</c:v>
                </c:pt>
                <c:pt idx="596">
                  <c:v>39706</c:v>
                </c:pt>
                <c:pt idx="597">
                  <c:v>39707</c:v>
                </c:pt>
                <c:pt idx="598">
                  <c:v>39708</c:v>
                </c:pt>
                <c:pt idx="599">
                  <c:v>39709</c:v>
                </c:pt>
                <c:pt idx="600">
                  <c:v>39710</c:v>
                </c:pt>
                <c:pt idx="601">
                  <c:v>39713</c:v>
                </c:pt>
                <c:pt idx="602">
                  <c:v>39714</c:v>
                </c:pt>
                <c:pt idx="603">
                  <c:v>39715</c:v>
                </c:pt>
                <c:pt idx="604">
                  <c:v>39716</c:v>
                </c:pt>
                <c:pt idx="605">
                  <c:v>39717</c:v>
                </c:pt>
                <c:pt idx="606">
                  <c:v>39720</c:v>
                </c:pt>
                <c:pt idx="607">
                  <c:v>39721</c:v>
                </c:pt>
                <c:pt idx="608">
                  <c:v>39722</c:v>
                </c:pt>
                <c:pt idx="609">
                  <c:v>39723</c:v>
                </c:pt>
                <c:pt idx="610">
                  <c:v>39724</c:v>
                </c:pt>
                <c:pt idx="611">
                  <c:v>39727</c:v>
                </c:pt>
                <c:pt idx="612">
                  <c:v>39728</c:v>
                </c:pt>
                <c:pt idx="613">
                  <c:v>39729</c:v>
                </c:pt>
                <c:pt idx="614">
                  <c:v>39730</c:v>
                </c:pt>
                <c:pt idx="615">
                  <c:v>39731</c:v>
                </c:pt>
                <c:pt idx="616">
                  <c:v>39734</c:v>
                </c:pt>
                <c:pt idx="617">
                  <c:v>39735</c:v>
                </c:pt>
                <c:pt idx="618">
                  <c:v>39736</c:v>
                </c:pt>
                <c:pt idx="619">
                  <c:v>39737</c:v>
                </c:pt>
                <c:pt idx="620">
                  <c:v>39738</c:v>
                </c:pt>
                <c:pt idx="621">
                  <c:v>39741</c:v>
                </c:pt>
                <c:pt idx="622">
                  <c:v>39742</c:v>
                </c:pt>
                <c:pt idx="623">
                  <c:v>39743</c:v>
                </c:pt>
                <c:pt idx="624">
                  <c:v>39744</c:v>
                </c:pt>
                <c:pt idx="625">
                  <c:v>39745</c:v>
                </c:pt>
                <c:pt idx="626">
                  <c:v>39748</c:v>
                </c:pt>
                <c:pt idx="627">
                  <c:v>39749</c:v>
                </c:pt>
                <c:pt idx="628">
                  <c:v>39750</c:v>
                </c:pt>
                <c:pt idx="629">
                  <c:v>39751</c:v>
                </c:pt>
                <c:pt idx="630">
                  <c:v>39752</c:v>
                </c:pt>
                <c:pt idx="631">
                  <c:v>39755</c:v>
                </c:pt>
                <c:pt idx="632">
                  <c:v>39756</c:v>
                </c:pt>
                <c:pt idx="633">
                  <c:v>39757</c:v>
                </c:pt>
                <c:pt idx="634">
                  <c:v>39758</c:v>
                </c:pt>
                <c:pt idx="635">
                  <c:v>39759</c:v>
                </c:pt>
                <c:pt idx="636">
                  <c:v>39762</c:v>
                </c:pt>
                <c:pt idx="637">
                  <c:v>39763</c:v>
                </c:pt>
                <c:pt idx="638">
                  <c:v>39764</c:v>
                </c:pt>
                <c:pt idx="639">
                  <c:v>39765</c:v>
                </c:pt>
                <c:pt idx="640">
                  <c:v>39766</c:v>
                </c:pt>
                <c:pt idx="641">
                  <c:v>39769</c:v>
                </c:pt>
                <c:pt idx="642">
                  <c:v>39770</c:v>
                </c:pt>
                <c:pt idx="643">
                  <c:v>39771</c:v>
                </c:pt>
                <c:pt idx="644">
                  <c:v>39772</c:v>
                </c:pt>
                <c:pt idx="645">
                  <c:v>39773</c:v>
                </c:pt>
                <c:pt idx="646">
                  <c:v>39776</c:v>
                </c:pt>
                <c:pt idx="647">
                  <c:v>39777</c:v>
                </c:pt>
                <c:pt idx="648">
                  <c:v>39778</c:v>
                </c:pt>
                <c:pt idx="649">
                  <c:v>39779</c:v>
                </c:pt>
                <c:pt idx="650">
                  <c:v>39780</c:v>
                </c:pt>
                <c:pt idx="651">
                  <c:v>39783</c:v>
                </c:pt>
                <c:pt idx="652">
                  <c:v>39784</c:v>
                </c:pt>
                <c:pt idx="653">
                  <c:v>39785</c:v>
                </c:pt>
                <c:pt idx="654">
                  <c:v>39786</c:v>
                </c:pt>
                <c:pt idx="655">
                  <c:v>39787</c:v>
                </c:pt>
                <c:pt idx="656">
                  <c:v>39790</c:v>
                </c:pt>
                <c:pt idx="657">
                  <c:v>39791</c:v>
                </c:pt>
                <c:pt idx="658">
                  <c:v>39792</c:v>
                </c:pt>
                <c:pt idx="659">
                  <c:v>39793</c:v>
                </c:pt>
                <c:pt idx="660">
                  <c:v>39794</c:v>
                </c:pt>
                <c:pt idx="661">
                  <c:v>39797</c:v>
                </c:pt>
                <c:pt idx="662">
                  <c:v>39798</c:v>
                </c:pt>
                <c:pt idx="663">
                  <c:v>39799</c:v>
                </c:pt>
                <c:pt idx="664">
                  <c:v>39800</c:v>
                </c:pt>
                <c:pt idx="665">
                  <c:v>39801</c:v>
                </c:pt>
                <c:pt idx="666">
                  <c:v>39804</c:v>
                </c:pt>
                <c:pt idx="667">
                  <c:v>39805</c:v>
                </c:pt>
                <c:pt idx="668">
                  <c:v>39806</c:v>
                </c:pt>
                <c:pt idx="669">
                  <c:v>39807</c:v>
                </c:pt>
                <c:pt idx="670">
                  <c:v>39808</c:v>
                </c:pt>
                <c:pt idx="671">
                  <c:v>39811</c:v>
                </c:pt>
                <c:pt idx="672">
                  <c:v>39812</c:v>
                </c:pt>
                <c:pt idx="673">
                  <c:v>39813</c:v>
                </c:pt>
                <c:pt idx="674">
                  <c:v>39814</c:v>
                </c:pt>
                <c:pt idx="675">
                  <c:v>39815</c:v>
                </c:pt>
                <c:pt idx="676">
                  <c:v>39818</c:v>
                </c:pt>
                <c:pt idx="677">
                  <c:v>39819</c:v>
                </c:pt>
                <c:pt idx="678">
                  <c:v>39820</c:v>
                </c:pt>
                <c:pt idx="679">
                  <c:v>39821</c:v>
                </c:pt>
                <c:pt idx="680">
                  <c:v>39822</c:v>
                </c:pt>
                <c:pt idx="681">
                  <c:v>39825</c:v>
                </c:pt>
                <c:pt idx="682">
                  <c:v>39826</c:v>
                </c:pt>
                <c:pt idx="683">
                  <c:v>39827</c:v>
                </c:pt>
                <c:pt idx="684">
                  <c:v>39828</c:v>
                </c:pt>
                <c:pt idx="685">
                  <c:v>39829</c:v>
                </c:pt>
                <c:pt idx="686">
                  <c:v>39832</c:v>
                </c:pt>
                <c:pt idx="687">
                  <c:v>39833</c:v>
                </c:pt>
                <c:pt idx="688">
                  <c:v>39834</c:v>
                </c:pt>
                <c:pt idx="689">
                  <c:v>39835</c:v>
                </c:pt>
                <c:pt idx="690">
                  <c:v>39836</c:v>
                </c:pt>
                <c:pt idx="691">
                  <c:v>39839</c:v>
                </c:pt>
                <c:pt idx="692">
                  <c:v>39840</c:v>
                </c:pt>
                <c:pt idx="693">
                  <c:v>39841</c:v>
                </c:pt>
                <c:pt idx="694">
                  <c:v>39842</c:v>
                </c:pt>
                <c:pt idx="695">
                  <c:v>39843</c:v>
                </c:pt>
                <c:pt idx="696">
                  <c:v>39846</c:v>
                </c:pt>
                <c:pt idx="697">
                  <c:v>39847</c:v>
                </c:pt>
                <c:pt idx="698">
                  <c:v>39848</c:v>
                </c:pt>
                <c:pt idx="699">
                  <c:v>39849</c:v>
                </c:pt>
                <c:pt idx="700">
                  <c:v>39850</c:v>
                </c:pt>
                <c:pt idx="701">
                  <c:v>39853</c:v>
                </c:pt>
                <c:pt idx="702">
                  <c:v>39854</c:v>
                </c:pt>
                <c:pt idx="703">
                  <c:v>39855</c:v>
                </c:pt>
                <c:pt idx="704">
                  <c:v>39856</c:v>
                </c:pt>
                <c:pt idx="705">
                  <c:v>39857</c:v>
                </c:pt>
                <c:pt idx="706">
                  <c:v>39860</c:v>
                </c:pt>
                <c:pt idx="707">
                  <c:v>39861</c:v>
                </c:pt>
                <c:pt idx="708">
                  <c:v>39862</c:v>
                </c:pt>
                <c:pt idx="709">
                  <c:v>39863</c:v>
                </c:pt>
                <c:pt idx="710">
                  <c:v>39864</c:v>
                </c:pt>
                <c:pt idx="711">
                  <c:v>39867</c:v>
                </c:pt>
                <c:pt idx="712">
                  <c:v>39868</c:v>
                </c:pt>
                <c:pt idx="713">
                  <c:v>39869</c:v>
                </c:pt>
                <c:pt idx="714">
                  <c:v>39870</c:v>
                </c:pt>
                <c:pt idx="715">
                  <c:v>39871</c:v>
                </c:pt>
                <c:pt idx="716">
                  <c:v>39874</c:v>
                </c:pt>
                <c:pt idx="717">
                  <c:v>39875</c:v>
                </c:pt>
                <c:pt idx="718">
                  <c:v>39876</c:v>
                </c:pt>
                <c:pt idx="719">
                  <c:v>39877</c:v>
                </c:pt>
                <c:pt idx="720">
                  <c:v>39878</c:v>
                </c:pt>
                <c:pt idx="721">
                  <c:v>39881</c:v>
                </c:pt>
                <c:pt idx="722">
                  <c:v>39882</c:v>
                </c:pt>
                <c:pt idx="723">
                  <c:v>39883</c:v>
                </c:pt>
                <c:pt idx="724">
                  <c:v>39884</c:v>
                </c:pt>
                <c:pt idx="725">
                  <c:v>39885</c:v>
                </c:pt>
                <c:pt idx="726">
                  <c:v>39888</c:v>
                </c:pt>
                <c:pt idx="727">
                  <c:v>39889</c:v>
                </c:pt>
                <c:pt idx="728">
                  <c:v>39890</c:v>
                </c:pt>
                <c:pt idx="729">
                  <c:v>39891</c:v>
                </c:pt>
                <c:pt idx="730">
                  <c:v>39892</c:v>
                </c:pt>
                <c:pt idx="731">
                  <c:v>39895</c:v>
                </c:pt>
                <c:pt idx="732">
                  <c:v>39896</c:v>
                </c:pt>
                <c:pt idx="733">
                  <c:v>39897</c:v>
                </c:pt>
                <c:pt idx="734">
                  <c:v>39898</c:v>
                </c:pt>
                <c:pt idx="735">
                  <c:v>39899</c:v>
                </c:pt>
                <c:pt idx="736">
                  <c:v>39902</c:v>
                </c:pt>
                <c:pt idx="737">
                  <c:v>39903</c:v>
                </c:pt>
                <c:pt idx="738">
                  <c:v>39904</c:v>
                </c:pt>
                <c:pt idx="739">
                  <c:v>39905</c:v>
                </c:pt>
                <c:pt idx="740">
                  <c:v>39906</c:v>
                </c:pt>
                <c:pt idx="741">
                  <c:v>39909</c:v>
                </c:pt>
                <c:pt idx="742">
                  <c:v>39910</c:v>
                </c:pt>
                <c:pt idx="743">
                  <c:v>39911</c:v>
                </c:pt>
                <c:pt idx="744">
                  <c:v>39912</c:v>
                </c:pt>
                <c:pt idx="745">
                  <c:v>39913</c:v>
                </c:pt>
                <c:pt idx="746">
                  <c:v>39916</c:v>
                </c:pt>
                <c:pt idx="747">
                  <c:v>39917</c:v>
                </c:pt>
                <c:pt idx="748">
                  <c:v>39918</c:v>
                </c:pt>
                <c:pt idx="749">
                  <c:v>39919</c:v>
                </c:pt>
                <c:pt idx="750">
                  <c:v>39920</c:v>
                </c:pt>
                <c:pt idx="751">
                  <c:v>39923</c:v>
                </c:pt>
                <c:pt idx="752">
                  <c:v>39924</c:v>
                </c:pt>
                <c:pt idx="753">
                  <c:v>39925</c:v>
                </c:pt>
                <c:pt idx="754">
                  <c:v>39926</c:v>
                </c:pt>
                <c:pt idx="755">
                  <c:v>39927</c:v>
                </c:pt>
                <c:pt idx="756">
                  <c:v>39930</c:v>
                </c:pt>
                <c:pt idx="757">
                  <c:v>39931</c:v>
                </c:pt>
                <c:pt idx="758">
                  <c:v>39932</c:v>
                </c:pt>
                <c:pt idx="759">
                  <c:v>39933</c:v>
                </c:pt>
                <c:pt idx="760">
                  <c:v>39934</c:v>
                </c:pt>
                <c:pt idx="761">
                  <c:v>39937</c:v>
                </c:pt>
                <c:pt idx="762">
                  <c:v>39938</c:v>
                </c:pt>
                <c:pt idx="763">
                  <c:v>39939</c:v>
                </c:pt>
                <c:pt idx="764">
                  <c:v>39940</c:v>
                </c:pt>
                <c:pt idx="765">
                  <c:v>39941</c:v>
                </c:pt>
                <c:pt idx="766">
                  <c:v>39944</c:v>
                </c:pt>
                <c:pt idx="767">
                  <c:v>39945</c:v>
                </c:pt>
                <c:pt idx="768">
                  <c:v>39946</c:v>
                </c:pt>
                <c:pt idx="769">
                  <c:v>39947</c:v>
                </c:pt>
                <c:pt idx="770">
                  <c:v>39948</c:v>
                </c:pt>
                <c:pt idx="771">
                  <c:v>39951</c:v>
                </c:pt>
                <c:pt idx="772">
                  <c:v>39952</c:v>
                </c:pt>
                <c:pt idx="773">
                  <c:v>39953</c:v>
                </c:pt>
                <c:pt idx="774">
                  <c:v>39954</c:v>
                </c:pt>
                <c:pt idx="775">
                  <c:v>39955</c:v>
                </c:pt>
                <c:pt idx="776">
                  <c:v>39958</c:v>
                </c:pt>
                <c:pt idx="777">
                  <c:v>39959</c:v>
                </c:pt>
                <c:pt idx="778">
                  <c:v>39960</c:v>
                </c:pt>
                <c:pt idx="779">
                  <c:v>39961</c:v>
                </c:pt>
                <c:pt idx="780">
                  <c:v>39962</c:v>
                </c:pt>
                <c:pt idx="781">
                  <c:v>39965</c:v>
                </c:pt>
                <c:pt idx="782">
                  <c:v>39966</c:v>
                </c:pt>
                <c:pt idx="783">
                  <c:v>39967</c:v>
                </c:pt>
                <c:pt idx="784">
                  <c:v>39968</c:v>
                </c:pt>
                <c:pt idx="785">
                  <c:v>39969</c:v>
                </c:pt>
                <c:pt idx="786">
                  <c:v>39972</c:v>
                </c:pt>
                <c:pt idx="787">
                  <c:v>39973</c:v>
                </c:pt>
                <c:pt idx="788">
                  <c:v>39974</c:v>
                </c:pt>
                <c:pt idx="789">
                  <c:v>39975</c:v>
                </c:pt>
                <c:pt idx="790">
                  <c:v>39976</c:v>
                </c:pt>
                <c:pt idx="791">
                  <c:v>39979</c:v>
                </c:pt>
                <c:pt idx="792">
                  <c:v>39980</c:v>
                </c:pt>
                <c:pt idx="793">
                  <c:v>39981</c:v>
                </c:pt>
                <c:pt idx="794">
                  <c:v>39982</c:v>
                </c:pt>
                <c:pt idx="795">
                  <c:v>39983</c:v>
                </c:pt>
                <c:pt idx="796">
                  <c:v>39986</c:v>
                </c:pt>
                <c:pt idx="797">
                  <c:v>39987</c:v>
                </c:pt>
                <c:pt idx="798">
                  <c:v>39988</c:v>
                </c:pt>
                <c:pt idx="799">
                  <c:v>39989</c:v>
                </c:pt>
                <c:pt idx="800">
                  <c:v>39990</c:v>
                </c:pt>
                <c:pt idx="801">
                  <c:v>39993</c:v>
                </c:pt>
                <c:pt idx="802">
                  <c:v>39994</c:v>
                </c:pt>
                <c:pt idx="803">
                  <c:v>39995</c:v>
                </c:pt>
                <c:pt idx="804">
                  <c:v>39996</c:v>
                </c:pt>
                <c:pt idx="805">
                  <c:v>39997</c:v>
                </c:pt>
                <c:pt idx="806">
                  <c:v>40000</c:v>
                </c:pt>
                <c:pt idx="807">
                  <c:v>40001</c:v>
                </c:pt>
                <c:pt idx="808">
                  <c:v>40002</c:v>
                </c:pt>
                <c:pt idx="809">
                  <c:v>40003</c:v>
                </c:pt>
                <c:pt idx="810">
                  <c:v>40004</c:v>
                </c:pt>
                <c:pt idx="811">
                  <c:v>40007</c:v>
                </c:pt>
                <c:pt idx="812">
                  <c:v>40008</c:v>
                </c:pt>
                <c:pt idx="813">
                  <c:v>40009</c:v>
                </c:pt>
                <c:pt idx="814">
                  <c:v>40010</c:v>
                </c:pt>
                <c:pt idx="815">
                  <c:v>40011</c:v>
                </c:pt>
                <c:pt idx="816">
                  <c:v>40014</c:v>
                </c:pt>
                <c:pt idx="817">
                  <c:v>40015</c:v>
                </c:pt>
                <c:pt idx="818">
                  <c:v>40016</c:v>
                </c:pt>
                <c:pt idx="819">
                  <c:v>40017</c:v>
                </c:pt>
                <c:pt idx="820">
                  <c:v>40018</c:v>
                </c:pt>
                <c:pt idx="821">
                  <c:v>40021</c:v>
                </c:pt>
                <c:pt idx="822">
                  <c:v>40022</c:v>
                </c:pt>
                <c:pt idx="823">
                  <c:v>40023</c:v>
                </c:pt>
                <c:pt idx="824">
                  <c:v>40024</c:v>
                </c:pt>
                <c:pt idx="825">
                  <c:v>40025</c:v>
                </c:pt>
                <c:pt idx="826">
                  <c:v>40028</c:v>
                </c:pt>
                <c:pt idx="827">
                  <c:v>40029</c:v>
                </c:pt>
                <c:pt idx="828">
                  <c:v>40030</c:v>
                </c:pt>
                <c:pt idx="829">
                  <c:v>40031</c:v>
                </c:pt>
                <c:pt idx="830">
                  <c:v>40032</c:v>
                </c:pt>
                <c:pt idx="831">
                  <c:v>40035</c:v>
                </c:pt>
                <c:pt idx="832">
                  <c:v>40036</c:v>
                </c:pt>
                <c:pt idx="833">
                  <c:v>40037</c:v>
                </c:pt>
                <c:pt idx="834">
                  <c:v>40038</c:v>
                </c:pt>
                <c:pt idx="835">
                  <c:v>40039</c:v>
                </c:pt>
                <c:pt idx="836">
                  <c:v>40042</c:v>
                </c:pt>
                <c:pt idx="837">
                  <c:v>40043</c:v>
                </c:pt>
                <c:pt idx="838">
                  <c:v>40044</c:v>
                </c:pt>
                <c:pt idx="839">
                  <c:v>40045</c:v>
                </c:pt>
                <c:pt idx="840">
                  <c:v>40046</c:v>
                </c:pt>
                <c:pt idx="841">
                  <c:v>40049</c:v>
                </c:pt>
                <c:pt idx="842">
                  <c:v>40050</c:v>
                </c:pt>
                <c:pt idx="843">
                  <c:v>40051</c:v>
                </c:pt>
                <c:pt idx="844">
                  <c:v>40052</c:v>
                </c:pt>
                <c:pt idx="845">
                  <c:v>40053</c:v>
                </c:pt>
                <c:pt idx="846">
                  <c:v>40056</c:v>
                </c:pt>
                <c:pt idx="847">
                  <c:v>40057</c:v>
                </c:pt>
                <c:pt idx="848">
                  <c:v>40058</c:v>
                </c:pt>
                <c:pt idx="849">
                  <c:v>40059</c:v>
                </c:pt>
                <c:pt idx="850">
                  <c:v>40060</c:v>
                </c:pt>
                <c:pt idx="851">
                  <c:v>40063</c:v>
                </c:pt>
                <c:pt idx="852">
                  <c:v>40064</c:v>
                </c:pt>
                <c:pt idx="853">
                  <c:v>40065</c:v>
                </c:pt>
                <c:pt idx="854">
                  <c:v>40066</c:v>
                </c:pt>
                <c:pt idx="855">
                  <c:v>40067</c:v>
                </c:pt>
                <c:pt idx="856">
                  <c:v>40070</c:v>
                </c:pt>
                <c:pt idx="857">
                  <c:v>40071</c:v>
                </c:pt>
                <c:pt idx="858">
                  <c:v>40072</c:v>
                </c:pt>
                <c:pt idx="859">
                  <c:v>40073</c:v>
                </c:pt>
                <c:pt idx="860">
                  <c:v>40074</c:v>
                </c:pt>
                <c:pt idx="861">
                  <c:v>40077</c:v>
                </c:pt>
                <c:pt idx="862">
                  <c:v>40078</c:v>
                </c:pt>
                <c:pt idx="863">
                  <c:v>40079</c:v>
                </c:pt>
                <c:pt idx="864">
                  <c:v>40080</c:v>
                </c:pt>
                <c:pt idx="865">
                  <c:v>40081</c:v>
                </c:pt>
                <c:pt idx="866">
                  <c:v>40084</c:v>
                </c:pt>
                <c:pt idx="867">
                  <c:v>40085</c:v>
                </c:pt>
                <c:pt idx="868">
                  <c:v>40086</c:v>
                </c:pt>
                <c:pt idx="869">
                  <c:v>40087</c:v>
                </c:pt>
                <c:pt idx="870">
                  <c:v>40088</c:v>
                </c:pt>
                <c:pt idx="871">
                  <c:v>40091</c:v>
                </c:pt>
                <c:pt idx="872">
                  <c:v>40092</c:v>
                </c:pt>
                <c:pt idx="873">
                  <c:v>40093</c:v>
                </c:pt>
                <c:pt idx="874">
                  <c:v>40094</c:v>
                </c:pt>
                <c:pt idx="875">
                  <c:v>40095</c:v>
                </c:pt>
                <c:pt idx="876">
                  <c:v>40098</c:v>
                </c:pt>
                <c:pt idx="877">
                  <c:v>40099</c:v>
                </c:pt>
                <c:pt idx="878">
                  <c:v>40100</c:v>
                </c:pt>
                <c:pt idx="879">
                  <c:v>40101</c:v>
                </c:pt>
                <c:pt idx="880">
                  <c:v>40102</c:v>
                </c:pt>
                <c:pt idx="881">
                  <c:v>40105</c:v>
                </c:pt>
                <c:pt idx="882">
                  <c:v>40106</c:v>
                </c:pt>
                <c:pt idx="883">
                  <c:v>40107</c:v>
                </c:pt>
                <c:pt idx="884">
                  <c:v>40108</c:v>
                </c:pt>
                <c:pt idx="885">
                  <c:v>40109</c:v>
                </c:pt>
                <c:pt idx="886">
                  <c:v>40112</c:v>
                </c:pt>
                <c:pt idx="887">
                  <c:v>40113</c:v>
                </c:pt>
                <c:pt idx="888">
                  <c:v>40114</c:v>
                </c:pt>
                <c:pt idx="889">
                  <c:v>40115</c:v>
                </c:pt>
                <c:pt idx="890">
                  <c:v>40116</c:v>
                </c:pt>
                <c:pt idx="891">
                  <c:v>40119</c:v>
                </c:pt>
                <c:pt idx="892">
                  <c:v>40120</c:v>
                </c:pt>
                <c:pt idx="893">
                  <c:v>40121</c:v>
                </c:pt>
                <c:pt idx="894">
                  <c:v>40122</c:v>
                </c:pt>
                <c:pt idx="895">
                  <c:v>40123</c:v>
                </c:pt>
                <c:pt idx="896">
                  <c:v>40126</c:v>
                </c:pt>
                <c:pt idx="897">
                  <c:v>40127</c:v>
                </c:pt>
                <c:pt idx="898">
                  <c:v>40128</c:v>
                </c:pt>
                <c:pt idx="899">
                  <c:v>40129</c:v>
                </c:pt>
                <c:pt idx="900">
                  <c:v>40130</c:v>
                </c:pt>
                <c:pt idx="901">
                  <c:v>40133</c:v>
                </c:pt>
                <c:pt idx="902">
                  <c:v>40134</c:v>
                </c:pt>
                <c:pt idx="903">
                  <c:v>40135</c:v>
                </c:pt>
                <c:pt idx="904">
                  <c:v>40136</c:v>
                </c:pt>
                <c:pt idx="905">
                  <c:v>40137</c:v>
                </c:pt>
                <c:pt idx="906">
                  <c:v>40140</c:v>
                </c:pt>
                <c:pt idx="907">
                  <c:v>40141</c:v>
                </c:pt>
                <c:pt idx="908">
                  <c:v>40142</c:v>
                </c:pt>
                <c:pt idx="909">
                  <c:v>40143</c:v>
                </c:pt>
                <c:pt idx="910">
                  <c:v>40144</c:v>
                </c:pt>
                <c:pt idx="911">
                  <c:v>40147</c:v>
                </c:pt>
                <c:pt idx="912">
                  <c:v>40148</c:v>
                </c:pt>
                <c:pt idx="913">
                  <c:v>40149</c:v>
                </c:pt>
                <c:pt idx="914">
                  <c:v>40150</c:v>
                </c:pt>
                <c:pt idx="915">
                  <c:v>40151</c:v>
                </c:pt>
                <c:pt idx="916">
                  <c:v>40154</c:v>
                </c:pt>
                <c:pt idx="917">
                  <c:v>40155</c:v>
                </c:pt>
                <c:pt idx="918">
                  <c:v>40156</c:v>
                </c:pt>
                <c:pt idx="919">
                  <c:v>40157</c:v>
                </c:pt>
                <c:pt idx="920">
                  <c:v>40158</c:v>
                </c:pt>
                <c:pt idx="921">
                  <c:v>40161</c:v>
                </c:pt>
                <c:pt idx="922">
                  <c:v>40162</c:v>
                </c:pt>
                <c:pt idx="923">
                  <c:v>40163</c:v>
                </c:pt>
                <c:pt idx="924">
                  <c:v>40164</c:v>
                </c:pt>
                <c:pt idx="925">
                  <c:v>40165</c:v>
                </c:pt>
                <c:pt idx="926">
                  <c:v>40168</c:v>
                </c:pt>
                <c:pt idx="927">
                  <c:v>40169</c:v>
                </c:pt>
                <c:pt idx="928">
                  <c:v>40170</c:v>
                </c:pt>
                <c:pt idx="929">
                  <c:v>40171</c:v>
                </c:pt>
                <c:pt idx="930">
                  <c:v>40172</c:v>
                </c:pt>
                <c:pt idx="931">
                  <c:v>40175</c:v>
                </c:pt>
                <c:pt idx="932">
                  <c:v>40176</c:v>
                </c:pt>
                <c:pt idx="933">
                  <c:v>40177</c:v>
                </c:pt>
                <c:pt idx="934">
                  <c:v>40178</c:v>
                </c:pt>
                <c:pt idx="935">
                  <c:v>40179</c:v>
                </c:pt>
                <c:pt idx="936">
                  <c:v>40182</c:v>
                </c:pt>
                <c:pt idx="937">
                  <c:v>40183</c:v>
                </c:pt>
                <c:pt idx="938">
                  <c:v>40184</c:v>
                </c:pt>
                <c:pt idx="939">
                  <c:v>40185</c:v>
                </c:pt>
                <c:pt idx="940">
                  <c:v>40186</c:v>
                </c:pt>
                <c:pt idx="941">
                  <c:v>40189</c:v>
                </c:pt>
                <c:pt idx="942">
                  <c:v>40190</c:v>
                </c:pt>
                <c:pt idx="943">
                  <c:v>40191</c:v>
                </c:pt>
                <c:pt idx="944">
                  <c:v>40192</c:v>
                </c:pt>
                <c:pt idx="945">
                  <c:v>40193</c:v>
                </c:pt>
                <c:pt idx="946">
                  <c:v>40196</c:v>
                </c:pt>
                <c:pt idx="947">
                  <c:v>40197</c:v>
                </c:pt>
                <c:pt idx="948">
                  <c:v>40198</c:v>
                </c:pt>
                <c:pt idx="949">
                  <c:v>40199</c:v>
                </c:pt>
                <c:pt idx="950">
                  <c:v>40200</c:v>
                </c:pt>
                <c:pt idx="951">
                  <c:v>40203</c:v>
                </c:pt>
                <c:pt idx="952">
                  <c:v>40204</c:v>
                </c:pt>
                <c:pt idx="953">
                  <c:v>40205</c:v>
                </c:pt>
                <c:pt idx="954">
                  <c:v>40206</c:v>
                </c:pt>
                <c:pt idx="955">
                  <c:v>40207</c:v>
                </c:pt>
                <c:pt idx="956">
                  <c:v>40210</c:v>
                </c:pt>
                <c:pt idx="957">
                  <c:v>40211</c:v>
                </c:pt>
                <c:pt idx="958">
                  <c:v>40212</c:v>
                </c:pt>
                <c:pt idx="959">
                  <c:v>40213</c:v>
                </c:pt>
                <c:pt idx="960">
                  <c:v>40214</c:v>
                </c:pt>
                <c:pt idx="961">
                  <c:v>40217</c:v>
                </c:pt>
                <c:pt idx="962">
                  <c:v>40218</c:v>
                </c:pt>
                <c:pt idx="963">
                  <c:v>40219</c:v>
                </c:pt>
                <c:pt idx="964">
                  <c:v>40220</c:v>
                </c:pt>
                <c:pt idx="965">
                  <c:v>40221</c:v>
                </c:pt>
                <c:pt idx="966">
                  <c:v>40224</c:v>
                </c:pt>
                <c:pt idx="967">
                  <c:v>40225</c:v>
                </c:pt>
                <c:pt idx="968">
                  <c:v>40226</c:v>
                </c:pt>
                <c:pt idx="969">
                  <c:v>40227</c:v>
                </c:pt>
                <c:pt idx="970">
                  <c:v>40228</c:v>
                </c:pt>
                <c:pt idx="971">
                  <c:v>40231</c:v>
                </c:pt>
                <c:pt idx="972">
                  <c:v>40232</c:v>
                </c:pt>
                <c:pt idx="973">
                  <c:v>40233</c:v>
                </c:pt>
                <c:pt idx="974">
                  <c:v>40234</c:v>
                </c:pt>
                <c:pt idx="975">
                  <c:v>40235</c:v>
                </c:pt>
                <c:pt idx="976">
                  <c:v>40238</c:v>
                </c:pt>
                <c:pt idx="977">
                  <c:v>40239</c:v>
                </c:pt>
                <c:pt idx="978">
                  <c:v>40240</c:v>
                </c:pt>
                <c:pt idx="979">
                  <c:v>40241</c:v>
                </c:pt>
                <c:pt idx="980">
                  <c:v>40242</c:v>
                </c:pt>
                <c:pt idx="981">
                  <c:v>40245</c:v>
                </c:pt>
                <c:pt idx="982">
                  <c:v>40246</c:v>
                </c:pt>
                <c:pt idx="983">
                  <c:v>40247</c:v>
                </c:pt>
                <c:pt idx="984">
                  <c:v>40248</c:v>
                </c:pt>
                <c:pt idx="985">
                  <c:v>40249</c:v>
                </c:pt>
                <c:pt idx="986">
                  <c:v>40252</c:v>
                </c:pt>
                <c:pt idx="987">
                  <c:v>40253</c:v>
                </c:pt>
                <c:pt idx="988">
                  <c:v>40254</c:v>
                </c:pt>
                <c:pt idx="989">
                  <c:v>40255</c:v>
                </c:pt>
                <c:pt idx="990">
                  <c:v>40256</c:v>
                </c:pt>
                <c:pt idx="991">
                  <c:v>40259</c:v>
                </c:pt>
                <c:pt idx="992">
                  <c:v>40260</c:v>
                </c:pt>
                <c:pt idx="993">
                  <c:v>40261</c:v>
                </c:pt>
                <c:pt idx="994">
                  <c:v>40262</c:v>
                </c:pt>
                <c:pt idx="995">
                  <c:v>40263</c:v>
                </c:pt>
                <c:pt idx="996">
                  <c:v>40266</c:v>
                </c:pt>
                <c:pt idx="997">
                  <c:v>40267</c:v>
                </c:pt>
                <c:pt idx="998">
                  <c:v>40268</c:v>
                </c:pt>
                <c:pt idx="999">
                  <c:v>40269</c:v>
                </c:pt>
                <c:pt idx="1000">
                  <c:v>40270</c:v>
                </c:pt>
                <c:pt idx="1001">
                  <c:v>40273</c:v>
                </c:pt>
                <c:pt idx="1002">
                  <c:v>40274</c:v>
                </c:pt>
                <c:pt idx="1003">
                  <c:v>40275</c:v>
                </c:pt>
                <c:pt idx="1004">
                  <c:v>40276</c:v>
                </c:pt>
                <c:pt idx="1005">
                  <c:v>40277</c:v>
                </c:pt>
                <c:pt idx="1006">
                  <c:v>40280</c:v>
                </c:pt>
                <c:pt idx="1007">
                  <c:v>40281</c:v>
                </c:pt>
                <c:pt idx="1008">
                  <c:v>40282</c:v>
                </c:pt>
                <c:pt idx="1009">
                  <c:v>40283</c:v>
                </c:pt>
                <c:pt idx="1010">
                  <c:v>40284</c:v>
                </c:pt>
                <c:pt idx="1011">
                  <c:v>40287</c:v>
                </c:pt>
                <c:pt idx="1012">
                  <c:v>40288</c:v>
                </c:pt>
                <c:pt idx="1013">
                  <c:v>40289</c:v>
                </c:pt>
                <c:pt idx="1014">
                  <c:v>40290</c:v>
                </c:pt>
                <c:pt idx="1015">
                  <c:v>40291</c:v>
                </c:pt>
                <c:pt idx="1016">
                  <c:v>40294</c:v>
                </c:pt>
                <c:pt idx="1017">
                  <c:v>40295</c:v>
                </c:pt>
                <c:pt idx="1018">
                  <c:v>40296</c:v>
                </c:pt>
                <c:pt idx="1019">
                  <c:v>40297</c:v>
                </c:pt>
                <c:pt idx="1020">
                  <c:v>40298</c:v>
                </c:pt>
                <c:pt idx="1021">
                  <c:v>40301</c:v>
                </c:pt>
                <c:pt idx="1022">
                  <c:v>40302</c:v>
                </c:pt>
                <c:pt idx="1023">
                  <c:v>40303</c:v>
                </c:pt>
                <c:pt idx="1024">
                  <c:v>40304</c:v>
                </c:pt>
                <c:pt idx="1025">
                  <c:v>40305</c:v>
                </c:pt>
                <c:pt idx="1026">
                  <c:v>40308</c:v>
                </c:pt>
                <c:pt idx="1027">
                  <c:v>40309</c:v>
                </c:pt>
                <c:pt idx="1028">
                  <c:v>40310</c:v>
                </c:pt>
                <c:pt idx="1029">
                  <c:v>40311</c:v>
                </c:pt>
                <c:pt idx="1030">
                  <c:v>40312</c:v>
                </c:pt>
                <c:pt idx="1031">
                  <c:v>40315</c:v>
                </c:pt>
                <c:pt idx="1032">
                  <c:v>40316</c:v>
                </c:pt>
                <c:pt idx="1033">
                  <c:v>40317</c:v>
                </c:pt>
                <c:pt idx="1034">
                  <c:v>40318</c:v>
                </c:pt>
                <c:pt idx="1035">
                  <c:v>40319</c:v>
                </c:pt>
                <c:pt idx="1036">
                  <c:v>40322</c:v>
                </c:pt>
                <c:pt idx="1037">
                  <c:v>40323</c:v>
                </c:pt>
                <c:pt idx="1038">
                  <c:v>40324</c:v>
                </c:pt>
                <c:pt idx="1039">
                  <c:v>40325</c:v>
                </c:pt>
                <c:pt idx="1040">
                  <c:v>40326</c:v>
                </c:pt>
                <c:pt idx="1041">
                  <c:v>40329</c:v>
                </c:pt>
                <c:pt idx="1042">
                  <c:v>40330</c:v>
                </c:pt>
                <c:pt idx="1043">
                  <c:v>40331</c:v>
                </c:pt>
                <c:pt idx="1044">
                  <c:v>40332</c:v>
                </c:pt>
                <c:pt idx="1045">
                  <c:v>40333</c:v>
                </c:pt>
                <c:pt idx="1046">
                  <c:v>40336</c:v>
                </c:pt>
                <c:pt idx="1047">
                  <c:v>40337</c:v>
                </c:pt>
                <c:pt idx="1048">
                  <c:v>40338</c:v>
                </c:pt>
                <c:pt idx="1049">
                  <c:v>40339</c:v>
                </c:pt>
                <c:pt idx="1050">
                  <c:v>40340</c:v>
                </c:pt>
                <c:pt idx="1051">
                  <c:v>40343</c:v>
                </c:pt>
                <c:pt idx="1052">
                  <c:v>40344</c:v>
                </c:pt>
                <c:pt idx="1053">
                  <c:v>40345</c:v>
                </c:pt>
                <c:pt idx="1054">
                  <c:v>40346</c:v>
                </c:pt>
                <c:pt idx="1055">
                  <c:v>40347</c:v>
                </c:pt>
                <c:pt idx="1056">
                  <c:v>40350</c:v>
                </c:pt>
                <c:pt idx="1057">
                  <c:v>40351</c:v>
                </c:pt>
                <c:pt idx="1058">
                  <c:v>40352</c:v>
                </c:pt>
                <c:pt idx="1059">
                  <c:v>40353</c:v>
                </c:pt>
                <c:pt idx="1060">
                  <c:v>40354</c:v>
                </c:pt>
                <c:pt idx="1061">
                  <c:v>40357</c:v>
                </c:pt>
                <c:pt idx="1062">
                  <c:v>40358</c:v>
                </c:pt>
                <c:pt idx="1063">
                  <c:v>40359</c:v>
                </c:pt>
                <c:pt idx="1064">
                  <c:v>40360</c:v>
                </c:pt>
                <c:pt idx="1065">
                  <c:v>40361</c:v>
                </c:pt>
                <c:pt idx="1066">
                  <c:v>40364</c:v>
                </c:pt>
                <c:pt idx="1067">
                  <c:v>40365</c:v>
                </c:pt>
                <c:pt idx="1068">
                  <c:v>40366</c:v>
                </c:pt>
                <c:pt idx="1069">
                  <c:v>40367</c:v>
                </c:pt>
                <c:pt idx="1070">
                  <c:v>40368</c:v>
                </c:pt>
                <c:pt idx="1071">
                  <c:v>40371</c:v>
                </c:pt>
                <c:pt idx="1072">
                  <c:v>40372</c:v>
                </c:pt>
                <c:pt idx="1073">
                  <c:v>40373</c:v>
                </c:pt>
                <c:pt idx="1074">
                  <c:v>40374</c:v>
                </c:pt>
                <c:pt idx="1075">
                  <c:v>40375</c:v>
                </c:pt>
                <c:pt idx="1076">
                  <c:v>40378</c:v>
                </c:pt>
                <c:pt idx="1077">
                  <c:v>40379</c:v>
                </c:pt>
                <c:pt idx="1078">
                  <c:v>40380</c:v>
                </c:pt>
                <c:pt idx="1079">
                  <c:v>40381</c:v>
                </c:pt>
                <c:pt idx="1080">
                  <c:v>40382</c:v>
                </c:pt>
                <c:pt idx="1081">
                  <c:v>40385</c:v>
                </c:pt>
                <c:pt idx="1082">
                  <c:v>40386</c:v>
                </c:pt>
                <c:pt idx="1083">
                  <c:v>40387</c:v>
                </c:pt>
                <c:pt idx="1084">
                  <c:v>40388</c:v>
                </c:pt>
                <c:pt idx="1085">
                  <c:v>40389</c:v>
                </c:pt>
                <c:pt idx="1086">
                  <c:v>40392</c:v>
                </c:pt>
                <c:pt idx="1087">
                  <c:v>40393</c:v>
                </c:pt>
                <c:pt idx="1088">
                  <c:v>40394</c:v>
                </c:pt>
                <c:pt idx="1089">
                  <c:v>40395</c:v>
                </c:pt>
                <c:pt idx="1090">
                  <c:v>40396</c:v>
                </c:pt>
                <c:pt idx="1091">
                  <c:v>40399</c:v>
                </c:pt>
                <c:pt idx="1092">
                  <c:v>40400</c:v>
                </c:pt>
                <c:pt idx="1093">
                  <c:v>40401</c:v>
                </c:pt>
                <c:pt idx="1094">
                  <c:v>40402</c:v>
                </c:pt>
                <c:pt idx="1095">
                  <c:v>40403</c:v>
                </c:pt>
                <c:pt idx="1096">
                  <c:v>40406</c:v>
                </c:pt>
                <c:pt idx="1097">
                  <c:v>40407</c:v>
                </c:pt>
                <c:pt idx="1098">
                  <c:v>40408</c:v>
                </c:pt>
                <c:pt idx="1099">
                  <c:v>40409</c:v>
                </c:pt>
                <c:pt idx="1100">
                  <c:v>40410</c:v>
                </c:pt>
                <c:pt idx="1101">
                  <c:v>40413</c:v>
                </c:pt>
                <c:pt idx="1102">
                  <c:v>40414</c:v>
                </c:pt>
                <c:pt idx="1103">
                  <c:v>40415</c:v>
                </c:pt>
                <c:pt idx="1104">
                  <c:v>40416</c:v>
                </c:pt>
                <c:pt idx="1105">
                  <c:v>40417</c:v>
                </c:pt>
                <c:pt idx="1106">
                  <c:v>40420</c:v>
                </c:pt>
                <c:pt idx="1107">
                  <c:v>40421</c:v>
                </c:pt>
                <c:pt idx="1108">
                  <c:v>40422</c:v>
                </c:pt>
                <c:pt idx="1109">
                  <c:v>40423</c:v>
                </c:pt>
                <c:pt idx="1110">
                  <c:v>40424</c:v>
                </c:pt>
                <c:pt idx="1111">
                  <c:v>40427</c:v>
                </c:pt>
                <c:pt idx="1112">
                  <c:v>40428</c:v>
                </c:pt>
                <c:pt idx="1113">
                  <c:v>40429</c:v>
                </c:pt>
                <c:pt idx="1114">
                  <c:v>40430</c:v>
                </c:pt>
                <c:pt idx="1115">
                  <c:v>40431</c:v>
                </c:pt>
                <c:pt idx="1116">
                  <c:v>40434</c:v>
                </c:pt>
                <c:pt idx="1117">
                  <c:v>40435</c:v>
                </c:pt>
                <c:pt idx="1118">
                  <c:v>40436</c:v>
                </c:pt>
                <c:pt idx="1119">
                  <c:v>40437</c:v>
                </c:pt>
                <c:pt idx="1120">
                  <c:v>40438</c:v>
                </c:pt>
                <c:pt idx="1121">
                  <c:v>40441</c:v>
                </c:pt>
                <c:pt idx="1122">
                  <c:v>40442</c:v>
                </c:pt>
                <c:pt idx="1123">
                  <c:v>40443</c:v>
                </c:pt>
                <c:pt idx="1124">
                  <c:v>40444</c:v>
                </c:pt>
                <c:pt idx="1125">
                  <c:v>40445</c:v>
                </c:pt>
                <c:pt idx="1126">
                  <c:v>40448</c:v>
                </c:pt>
                <c:pt idx="1127">
                  <c:v>40449</c:v>
                </c:pt>
                <c:pt idx="1128">
                  <c:v>40450</c:v>
                </c:pt>
                <c:pt idx="1129">
                  <c:v>40451</c:v>
                </c:pt>
                <c:pt idx="1130">
                  <c:v>40452</c:v>
                </c:pt>
                <c:pt idx="1131">
                  <c:v>40455</c:v>
                </c:pt>
                <c:pt idx="1132">
                  <c:v>40456</c:v>
                </c:pt>
                <c:pt idx="1133">
                  <c:v>40457</c:v>
                </c:pt>
                <c:pt idx="1134">
                  <c:v>40458</c:v>
                </c:pt>
                <c:pt idx="1135">
                  <c:v>40459</c:v>
                </c:pt>
                <c:pt idx="1136">
                  <c:v>40462</c:v>
                </c:pt>
                <c:pt idx="1137">
                  <c:v>40463</c:v>
                </c:pt>
                <c:pt idx="1138">
                  <c:v>40464</c:v>
                </c:pt>
                <c:pt idx="1139">
                  <c:v>40465</c:v>
                </c:pt>
                <c:pt idx="1140">
                  <c:v>40466</c:v>
                </c:pt>
                <c:pt idx="1141">
                  <c:v>40469</c:v>
                </c:pt>
                <c:pt idx="1142">
                  <c:v>40470</c:v>
                </c:pt>
                <c:pt idx="1143">
                  <c:v>40471</c:v>
                </c:pt>
                <c:pt idx="1144">
                  <c:v>40472</c:v>
                </c:pt>
                <c:pt idx="1145">
                  <c:v>40473</c:v>
                </c:pt>
                <c:pt idx="1146">
                  <c:v>40476</c:v>
                </c:pt>
                <c:pt idx="1147">
                  <c:v>40477</c:v>
                </c:pt>
                <c:pt idx="1148">
                  <c:v>40478</c:v>
                </c:pt>
                <c:pt idx="1149">
                  <c:v>40479</c:v>
                </c:pt>
                <c:pt idx="1150">
                  <c:v>40480</c:v>
                </c:pt>
                <c:pt idx="1151">
                  <c:v>40483</c:v>
                </c:pt>
                <c:pt idx="1152">
                  <c:v>40484</c:v>
                </c:pt>
                <c:pt idx="1153">
                  <c:v>40485</c:v>
                </c:pt>
                <c:pt idx="1154">
                  <c:v>40486</c:v>
                </c:pt>
                <c:pt idx="1155">
                  <c:v>40487</c:v>
                </c:pt>
                <c:pt idx="1156">
                  <c:v>40490</c:v>
                </c:pt>
                <c:pt idx="1157">
                  <c:v>40491</c:v>
                </c:pt>
                <c:pt idx="1158">
                  <c:v>40492</c:v>
                </c:pt>
                <c:pt idx="1159">
                  <c:v>40493</c:v>
                </c:pt>
                <c:pt idx="1160">
                  <c:v>40494</c:v>
                </c:pt>
                <c:pt idx="1161">
                  <c:v>40497</c:v>
                </c:pt>
                <c:pt idx="1162">
                  <c:v>40498</c:v>
                </c:pt>
                <c:pt idx="1163">
                  <c:v>40499</c:v>
                </c:pt>
                <c:pt idx="1164">
                  <c:v>40500</c:v>
                </c:pt>
                <c:pt idx="1165">
                  <c:v>40501</c:v>
                </c:pt>
                <c:pt idx="1166">
                  <c:v>40504</c:v>
                </c:pt>
                <c:pt idx="1167">
                  <c:v>40505</c:v>
                </c:pt>
                <c:pt idx="1168">
                  <c:v>40506</c:v>
                </c:pt>
                <c:pt idx="1169">
                  <c:v>40507</c:v>
                </c:pt>
                <c:pt idx="1170">
                  <c:v>40508</c:v>
                </c:pt>
                <c:pt idx="1171">
                  <c:v>40511</c:v>
                </c:pt>
                <c:pt idx="1172">
                  <c:v>40512</c:v>
                </c:pt>
                <c:pt idx="1173">
                  <c:v>40513</c:v>
                </c:pt>
                <c:pt idx="1174">
                  <c:v>40514</c:v>
                </c:pt>
                <c:pt idx="1175">
                  <c:v>40515</c:v>
                </c:pt>
                <c:pt idx="1176">
                  <c:v>40518</c:v>
                </c:pt>
                <c:pt idx="1177">
                  <c:v>40519</c:v>
                </c:pt>
                <c:pt idx="1178">
                  <c:v>40520</c:v>
                </c:pt>
                <c:pt idx="1179">
                  <c:v>40521</c:v>
                </c:pt>
                <c:pt idx="1180">
                  <c:v>40522</c:v>
                </c:pt>
                <c:pt idx="1181">
                  <c:v>40525</c:v>
                </c:pt>
                <c:pt idx="1182">
                  <c:v>40526</c:v>
                </c:pt>
                <c:pt idx="1183">
                  <c:v>40527</c:v>
                </c:pt>
                <c:pt idx="1184">
                  <c:v>40528</c:v>
                </c:pt>
                <c:pt idx="1185">
                  <c:v>40529</c:v>
                </c:pt>
                <c:pt idx="1186">
                  <c:v>40532</c:v>
                </c:pt>
                <c:pt idx="1187">
                  <c:v>40533</c:v>
                </c:pt>
                <c:pt idx="1188">
                  <c:v>40534</c:v>
                </c:pt>
                <c:pt idx="1189">
                  <c:v>40535</c:v>
                </c:pt>
                <c:pt idx="1190">
                  <c:v>40536</c:v>
                </c:pt>
                <c:pt idx="1191">
                  <c:v>40539</c:v>
                </c:pt>
                <c:pt idx="1192">
                  <c:v>40540</c:v>
                </c:pt>
                <c:pt idx="1193">
                  <c:v>40541</c:v>
                </c:pt>
                <c:pt idx="1194">
                  <c:v>40542</c:v>
                </c:pt>
                <c:pt idx="1195">
                  <c:v>40543</c:v>
                </c:pt>
                <c:pt idx="1196">
                  <c:v>40546</c:v>
                </c:pt>
                <c:pt idx="1197">
                  <c:v>40547</c:v>
                </c:pt>
                <c:pt idx="1198">
                  <c:v>40548</c:v>
                </c:pt>
                <c:pt idx="1199">
                  <c:v>40549</c:v>
                </c:pt>
                <c:pt idx="1200">
                  <c:v>40550</c:v>
                </c:pt>
                <c:pt idx="1201">
                  <c:v>40553</c:v>
                </c:pt>
                <c:pt idx="1202">
                  <c:v>40554</c:v>
                </c:pt>
                <c:pt idx="1203">
                  <c:v>40555</c:v>
                </c:pt>
                <c:pt idx="1204">
                  <c:v>40556</c:v>
                </c:pt>
                <c:pt idx="1205">
                  <c:v>40557</c:v>
                </c:pt>
                <c:pt idx="1206">
                  <c:v>40560</c:v>
                </c:pt>
                <c:pt idx="1207">
                  <c:v>40561</c:v>
                </c:pt>
                <c:pt idx="1208">
                  <c:v>40562</c:v>
                </c:pt>
                <c:pt idx="1209">
                  <c:v>40563</c:v>
                </c:pt>
                <c:pt idx="1210">
                  <c:v>40564</c:v>
                </c:pt>
                <c:pt idx="1211">
                  <c:v>40567</c:v>
                </c:pt>
                <c:pt idx="1212">
                  <c:v>40568</c:v>
                </c:pt>
                <c:pt idx="1213">
                  <c:v>40569</c:v>
                </c:pt>
                <c:pt idx="1214">
                  <c:v>40570</c:v>
                </c:pt>
                <c:pt idx="1215">
                  <c:v>40571</c:v>
                </c:pt>
                <c:pt idx="1216">
                  <c:v>40574</c:v>
                </c:pt>
                <c:pt idx="1217">
                  <c:v>40575</c:v>
                </c:pt>
                <c:pt idx="1218">
                  <c:v>40576</c:v>
                </c:pt>
                <c:pt idx="1219">
                  <c:v>40577</c:v>
                </c:pt>
                <c:pt idx="1220">
                  <c:v>40578</c:v>
                </c:pt>
                <c:pt idx="1221">
                  <c:v>40581</c:v>
                </c:pt>
                <c:pt idx="1222">
                  <c:v>40582</c:v>
                </c:pt>
                <c:pt idx="1223">
                  <c:v>40583</c:v>
                </c:pt>
                <c:pt idx="1224">
                  <c:v>40584</c:v>
                </c:pt>
                <c:pt idx="1225">
                  <c:v>40585</c:v>
                </c:pt>
                <c:pt idx="1226">
                  <c:v>40588</c:v>
                </c:pt>
                <c:pt idx="1227">
                  <c:v>40589</c:v>
                </c:pt>
                <c:pt idx="1228">
                  <c:v>40590</c:v>
                </c:pt>
                <c:pt idx="1229">
                  <c:v>40591</c:v>
                </c:pt>
                <c:pt idx="1230">
                  <c:v>40592</c:v>
                </c:pt>
                <c:pt idx="1231">
                  <c:v>40595</c:v>
                </c:pt>
                <c:pt idx="1232">
                  <c:v>40596</c:v>
                </c:pt>
                <c:pt idx="1233">
                  <c:v>40597</c:v>
                </c:pt>
                <c:pt idx="1234">
                  <c:v>40598</c:v>
                </c:pt>
                <c:pt idx="1235">
                  <c:v>40599</c:v>
                </c:pt>
                <c:pt idx="1236">
                  <c:v>40602</c:v>
                </c:pt>
                <c:pt idx="1237">
                  <c:v>40603</c:v>
                </c:pt>
                <c:pt idx="1238">
                  <c:v>40604</c:v>
                </c:pt>
                <c:pt idx="1239">
                  <c:v>40605</c:v>
                </c:pt>
                <c:pt idx="1240">
                  <c:v>40606</c:v>
                </c:pt>
                <c:pt idx="1241">
                  <c:v>40609</c:v>
                </c:pt>
                <c:pt idx="1242">
                  <c:v>40610</c:v>
                </c:pt>
                <c:pt idx="1243">
                  <c:v>40611</c:v>
                </c:pt>
                <c:pt idx="1244">
                  <c:v>40612</c:v>
                </c:pt>
                <c:pt idx="1245">
                  <c:v>40613</c:v>
                </c:pt>
                <c:pt idx="1246">
                  <c:v>40616</c:v>
                </c:pt>
                <c:pt idx="1247">
                  <c:v>40617</c:v>
                </c:pt>
                <c:pt idx="1248">
                  <c:v>40618</c:v>
                </c:pt>
                <c:pt idx="1249">
                  <c:v>40619</c:v>
                </c:pt>
                <c:pt idx="1250">
                  <c:v>40620</c:v>
                </c:pt>
                <c:pt idx="1251">
                  <c:v>40623</c:v>
                </c:pt>
                <c:pt idx="1252">
                  <c:v>40624</c:v>
                </c:pt>
                <c:pt idx="1253">
                  <c:v>40625</c:v>
                </c:pt>
                <c:pt idx="1254">
                  <c:v>40626</c:v>
                </c:pt>
                <c:pt idx="1255">
                  <c:v>40627</c:v>
                </c:pt>
                <c:pt idx="1256">
                  <c:v>40630</c:v>
                </c:pt>
                <c:pt idx="1257">
                  <c:v>40631</c:v>
                </c:pt>
                <c:pt idx="1258">
                  <c:v>40632</c:v>
                </c:pt>
                <c:pt idx="1259">
                  <c:v>40633</c:v>
                </c:pt>
                <c:pt idx="1260">
                  <c:v>40634</c:v>
                </c:pt>
                <c:pt idx="1261">
                  <c:v>40637</c:v>
                </c:pt>
                <c:pt idx="1262">
                  <c:v>40638</c:v>
                </c:pt>
                <c:pt idx="1263">
                  <c:v>40639</c:v>
                </c:pt>
                <c:pt idx="1264">
                  <c:v>40640</c:v>
                </c:pt>
                <c:pt idx="1265">
                  <c:v>40641</c:v>
                </c:pt>
                <c:pt idx="1266">
                  <c:v>40644</c:v>
                </c:pt>
                <c:pt idx="1267">
                  <c:v>40645</c:v>
                </c:pt>
                <c:pt idx="1268">
                  <c:v>40646</c:v>
                </c:pt>
                <c:pt idx="1269">
                  <c:v>40647</c:v>
                </c:pt>
                <c:pt idx="1270">
                  <c:v>40648</c:v>
                </c:pt>
                <c:pt idx="1271">
                  <c:v>40651</c:v>
                </c:pt>
                <c:pt idx="1272">
                  <c:v>40652</c:v>
                </c:pt>
                <c:pt idx="1273">
                  <c:v>40653</c:v>
                </c:pt>
                <c:pt idx="1274">
                  <c:v>40654</c:v>
                </c:pt>
                <c:pt idx="1275">
                  <c:v>40655</c:v>
                </c:pt>
                <c:pt idx="1276">
                  <c:v>40658</c:v>
                </c:pt>
                <c:pt idx="1277">
                  <c:v>40659</c:v>
                </c:pt>
                <c:pt idx="1278">
                  <c:v>40660</c:v>
                </c:pt>
                <c:pt idx="1279">
                  <c:v>40661</c:v>
                </c:pt>
                <c:pt idx="1280">
                  <c:v>40662</c:v>
                </c:pt>
                <c:pt idx="1281">
                  <c:v>40665</c:v>
                </c:pt>
                <c:pt idx="1282">
                  <c:v>40666</c:v>
                </c:pt>
                <c:pt idx="1283">
                  <c:v>40667</c:v>
                </c:pt>
                <c:pt idx="1284">
                  <c:v>40668</c:v>
                </c:pt>
                <c:pt idx="1285">
                  <c:v>40669</c:v>
                </c:pt>
                <c:pt idx="1286">
                  <c:v>40672</c:v>
                </c:pt>
                <c:pt idx="1287">
                  <c:v>40673</c:v>
                </c:pt>
                <c:pt idx="1288">
                  <c:v>40674</c:v>
                </c:pt>
                <c:pt idx="1289">
                  <c:v>40675</c:v>
                </c:pt>
                <c:pt idx="1290">
                  <c:v>40676</c:v>
                </c:pt>
                <c:pt idx="1291">
                  <c:v>40679</c:v>
                </c:pt>
                <c:pt idx="1292">
                  <c:v>40680</c:v>
                </c:pt>
                <c:pt idx="1293">
                  <c:v>40681</c:v>
                </c:pt>
                <c:pt idx="1294">
                  <c:v>40682</c:v>
                </c:pt>
                <c:pt idx="1295">
                  <c:v>40683</c:v>
                </c:pt>
                <c:pt idx="1296">
                  <c:v>40686</c:v>
                </c:pt>
                <c:pt idx="1297">
                  <c:v>40687</c:v>
                </c:pt>
                <c:pt idx="1298">
                  <c:v>40688</c:v>
                </c:pt>
                <c:pt idx="1299">
                  <c:v>40689</c:v>
                </c:pt>
                <c:pt idx="1300">
                  <c:v>40690</c:v>
                </c:pt>
                <c:pt idx="1301">
                  <c:v>40693</c:v>
                </c:pt>
                <c:pt idx="1302">
                  <c:v>40694</c:v>
                </c:pt>
                <c:pt idx="1303">
                  <c:v>40695</c:v>
                </c:pt>
                <c:pt idx="1304">
                  <c:v>40696</c:v>
                </c:pt>
                <c:pt idx="1305">
                  <c:v>40697</c:v>
                </c:pt>
                <c:pt idx="1306">
                  <c:v>40700</c:v>
                </c:pt>
                <c:pt idx="1307">
                  <c:v>40701</c:v>
                </c:pt>
                <c:pt idx="1308">
                  <c:v>40702</c:v>
                </c:pt>
                <c:pt idx="1309">
                  <c:v>40703</c:v>
                </c:pt>
                <c:pt idx="1310">
                  <c:v>40704</c:v>
                </c:pt>
                <c:pt idx="1311">
                  <c:v>40707</c:v>
                </c:pt>
                <c:pt idx="1312">
                  <c:v>40708</c:v>
                </c:pt>
                <c:pt idx="1313">
                  <c:v>40709</c:v>
                </c:pt>
                <c:pt idx="1314">
                  <c:v>40710</c:v>
                </c:pt>
                <c:pt idx="1315">
                  <c:v>40711</c:v>
                </c:pt>
                <c:pt idx="1316">
                  <c:v>40714</c:v>
                </c:pt>
                <c:pt idx="1317">
                  <c:v>40715</c:v>
                </c:pt>
                <c:pt idx="1318">
                  <c:v>40716</c:v>
                </c:pt>
                <c:pt idx="1319">
                  <c:v>40717</c:v>
                </c:pt>
                <c:pt idx="1320">
                  <c:v>40718</c:v>
                </c:pt>
                <c:pt idx="1321">
                  <c:v>40721</c:v>
                </c:pt>
                <c:pt idx="1322">
                  <c:v>40722</c:v>
                </c:pt>
                <c:pt idx="1323">
                  <c:v>40723</c:v>
                </c:pt>
                <c:pt idx="1324">
                  <c:v>40724</c:v>
                </c:pt>
                <c:pt idx="1325">
                  <c:v>40725</c:v>
                </c:pt>
                <c:pt idx="1326">
                  <c:v>40728</c:v>
                </c:pt>
                <c:pt idx="1327">
                  <c:v>40729</c:v>
                </c:pt>
                <c:pt idx="1328">
                  <c:v>40730</c:v>
                </c:pt>
                <c:pt idx="1329">
                  <c:v>40731</c:v>
                </c:pt>
                <c:pt idx="1330">
                  <c:v>40732</c:v>
                </c:pt>
                <c:pt idx="1331">
                  <c:v>40735</c:v>
                </c:pt>
                <c:pt idx="1332">
                  <c:v>40736</c:v>
                </c:pt>
                <c:pt idx="1333">
                  <c:v>40737</c:v>
                </c:pt>
                <c:pt idx="1334">
                  <c:v>40738</c:v>
                </c:pt>
                <c:pt idx="1335">
                  <c:v>40739</c:v>
                </c:pt>
                <c:pt idx="1336">
                  <c:v>40742</c:v>
                </c:pt>
                <c:pt idx="1337">
                  <c:v>40743</c:v>
                </c:pt>
                <c:pt idx="1338">
                  <c:v>40744</c:v>
                </c:pt>
                <c:pt idx="1339">
                  <c:v>40745</c:v>
                </c:pt>
                <c:pt idx="1340">
                  <c:v>40746</c:v>
                </c:pt>
                <c:pt idx="1341">
                  <c:v>40749</c:v>
                </c:pt>
                <c:pt idx="1342">
                  <c:v>40750</c:v>
                </c:pt>
                <c:pt idx="1343">
                  <c:v>40751</c:v>
                </c:pt>
                <c:pt idx="1344">
                  <c:v>40752</c:v>
                </c:pt>
                <c:pt idx="1345">
                  <c:v>40753</c:v>
                </c:pt>
                <c:pt idx="1346">
                  <c:v>40756</c:v>
                </c:pt>
                <c:pt idx="1347">
                  <c:v>40757</c:v>
                </c:pt>
                <c:pt idx="1348">
                  <c:v>40758</c:v>
                </c:pt>
                <c:pt idx="1349">
                  <c:v>40759</c:v>
                </c:pt>
                <c:pt idx="1350">
                  <c:v>40760</c:v>
                </c:pt>
                <c:pt idx="1351">
                  <c:v>40763</c:v>
                </c:pt>
                <c:pt idx="1352">
                  <c:v>40764</c:v>
                </c:pt>
                <c:pt idx="1353">
                  <c:v>40765</c:v>
                </c:pt>
                <c:pt idx="1354">
                  <c:v>40766</c:v>
                </c:pt>
                <c:pt idx="1355">
                  <c:v>40767</c:v>
                </c:pt>
                <c:pt idx="1356">
                  <c:v>40770</c:v>
                </c:pt>
                <c:pt idx="1357">
                  <c:v>40771</c:v>
                </c:pt>
                <c:pt idx="1358">
                  <c:v>40772</c:v>
                </c:pt>
                <c:pt idx="1359">
                  <c:v>40773</c:v>
                </c:pt>
                <c:pt idx="1360">
                  <c:v>40774</c:v>
                </c:pt>
                <c:pt idx="1361">
                  <c:v>40777</c:v>
                </c:pt>
                <c:pt idx="1362">
                  <c:v>40778</c:v>
                </c:pt>
                <c:pt idx="1363">
                  <c:v>40779</c:v>
                </c:pt>
                <c:pt idx="1364">
                  <c:v>40780</c:v>
                </c:pt>
                <c:pt idx="1365">
                  <c:v>40781</c:v>
                </c:pt>
                <c:pt idx="1366">
                  <c:v>40784</c:v>
                </c:pt>
                <c:pt idx="1367">
                  <c:v>40785</c:v>
                </c:pt>
                <c:pt idx="1368">
                  <c:v>40786</c:v>
                </c:pt>
                <c:pt idx="1369">
                  <c:v>40787</c:v>
                </c:pt>
                <c:pt idx="1370">
                  <c:v>40788</c:v>
                </c:pt>
                <c:pt idx="1371">
                  <c:v>40791</c:v>
                </c:pt>
                <c:pt idx="1372">
                  <c:v>40792</c:v>
                </c:pt>
                <c:pt idx="1373">
                  <c:v>40793</c:v>
                </c:pt>
                <c:pt idx="1374">
                  <c:v>40794</c:v>
                </c:pt>
                <c:pt idx="1375">
                  <c:v>40795</c:v>
                </c:pt>
                <c:pt idx="1376">
                  <c:v>40798</c:v>
                </c:pt>
                <c:pt idx="1377">
                  <c:v>40799</c:v>
                </c:pt>
                <c:pt idx="1378">
                  <c:v>40800</c:v>
                </c:pt>
                <c:pt idx="1379">
                  <c:v>40801</c:v>
                </c:pt>
                <c:pt idx="1380">
                  <c:v>40802</c:v>
                </c:pt>
                <c:pt idx="1381">
                  <c:v>40805</c:v>
                </c:pt>
                <c:pt idx="1382">
                  <c:v>40806</c:v>
                </c:pt>
                <c:pt idx="1383">
                  <c:v>40807</c:v>
                </c:pt>
                <c:pt idx="1384">
                  <c:v>40808</c:v>
                </c:pt>
                <c:pt idx="1385">
                  <c:v>40809</c:v>
                </c:pt>
                <c:pt idx="1386">
                  <c:v>40812</c:v>
                </c:pt>
                <c:pt idx="1387">
                  <c:v>40813</c:v>
                </c:pt>
                <c:pt idx="1388">
                  <c:v>40814</c:v>
                </c:pt>
                <c:pt idx="1389">
                  <c:v>40815</c:v>
                </c:pt>
                <c:pt idx="1390">
                  <c:v>40816</c:v>
                </c:pt>
                <c:pt idx="1391">
                  <c:v>40819</c:v>
                </c:pt>
                <c:pt idx="1392">
                  <c:v>40820</c:v>
                </c:pt>
                <c:pt idx="1393">
                  <c:v>40821</c:v>
                </c:pt>
                <c:pt idx="1394">
                  <c:v>40822</c:v>
                </c:pt>
                <c:pt idx="1395">
                  <c:v>40823</c:v>
                </c:pt>
                <c:pt idx="1396">
                  <c:v>40826</c:v>
                </c:pt>
                <c:pt idx="1397">
                  <c:v>40827</c:v>
                </c:pt>
                <c:pt idx="1398">
                  <c:v>40828</c:v>
                </c:pt>
                <c:pt idx="1399">
                  <c:v>40829</c:v>
                </c:pt>
                <c:pt idx="1400">
                  <c:v>40830</c:v>
                </c:pt>
                <c:pt idx="1401">
                  <c:v>40833</c:v>
                </c:pt>
                <c:pt idx="1402">
                  <c:v>40834</c:v>
                </c:pt>
                <c:pt idx="1403">
                  <c:v>40835</c:v>
                </c:pt>
                <c:pt idx="1404">
                  <c:v>40836</c:v>
                </c:pt>
                <c:pt idx="1405">
                  <c:v>40837</c:v>
                </c:pt>
                <c:pt idx="1406">
                  <c:v>40840</c:v>
                </c:pt>
                <c:pt idx="1407">
                  <c:v>40841</c:v>
                </c:pt>
                <c:pt idx="1408">
                  <c:v>40842</c:v>
                </c:pt>
                <c:pt idx="1409">
                  <c:v>40843</c:v>
                </c:pt>
                <c:pt idx="1410">
                  <c:v>40844</c:v>
                </c:pt>
                <c:pt idx="1411">
                  <c:v>40847</c:v>
                </c:pt>
                <c:pt idx="1412">
                  <c:v>40848</c:v>
                </c:pt>
                <c:pt idx="1413">
                  <c:v>40849</c:v>
                </c:pt>
                <c:pt idx="1414">
                  <c:v>40850</c:v>
                </c:pt>
                <c:pt idx="1415">
                  <c:v>40851</c:v>
                </c:pt>
                <c:pt idx="1416">
                  <c:v>40854</c:v>
                </c:pt>
                <c:pt idx="1417">
                  <c:v>40855</c:v>
                </c:pt>
                <c:pt idx="1418">
                  <c:v>40856</c:v>
                </c:pt>
                <c:pt idx="1419">
                  <c:v>40857</c:v>
                </c:pt>
                <c:pt idx="1420">
                  <c:v>40858</c:v>
                </c:pt>
                <c:pt idx="1421">
                  <c:v>40861</c:v>
                </c:pt>
                <c:pt idx="1422">
                  <c:v>40862</c:v>
                </c:pt>
                <c:pt idx="1423">
                  <c:v>40863</c:v>
                </c:pt>
                <c:pt idx="1424">
                  <c:v>40864</c:v>
                </c:pt>
                <c:pt idx="1425">
                  <c:v>40865</c:v>
                </c:pt>
                <c:pt idx="1426">
                  <c:v>40868</c:v>
                </c:pt>
                <c:pt idx="1427">
                  <c:v>40869</c:v>
                </c:pt>
                <c:pt idx="1428">
                  <c:v>40870</c:v>
                </c:pt>
                <c:pt idx="1429">
                  <c:v>40871</c:v>
                </c:pt>
                <c:pt idx="1430">
                  <c:v>40872</c:v>
                </c:pt>
                <c:pt idx="1431">
                  <c:v>40875</c:v>
                </c:pt>
                <c:pt idx="1432">
                  <c:v>40876</c:v>
                </c:pt>
                <c:pt idx="1433">
                  <c:v>40877</c:v>
                </c:pt>
                <c:pt idx="1434">
                  <c:v>40878</c:v>
                </c:pt>
                <c:pt idx="1435">
                  <c:v>40879</c:v>
                </c:pt>
                <c:pt idx="1436">
                  <c:v>40882</c:v>
                </c:pt>
                <c:pt idx="1437">
                  <c:v>40883</c:v>
                </c:pt>
                <c:pt idx="1438">
                  <c:v>40884</c:v>
                </c:pt>
                <c:pt idx="1439">
                  <c:v>40885</c:v>
                </c:pt>
                <c:pt idx="1440">
                  <c:v>40886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40896</c:v>
                </c:pt>
                <c:pt idx="1447">
                  <c:v>40897</c:v>
                </c:pt>
                <c:pt idx="1448">
                  <c:v>40898</c:v>
                </c:pt>
                <c:pt idx="1449">
                  <c:v>40899</c:v>
                </c:pt>
                <c:pt idx="1450">
                  <c:v>40900</c:v>
                </c:pt>
                <c:pt idx="1451">
                  <c:v>40903</c:v>
                </c:pt>
                <c:pt idx="1452">
                  <c:v>40904</c:v>
                </c:pt>
                <c:pt idx="1453">
                  <c:v>40905</c:v>
                </c:pt>
                <c:pt idx="1454">
                  <c:v>40906</c:v>
                </c:pt>
                <c:pt idx="1455">
                  <c:v>40907</c:v>
                </c:pt>
                <c:pt idx="1456">
                  <c:v>40910</c:v>
                </c:pt>
                <c:pt idx="1457">
                  <c:v>40911</c:v>
                </c:pt>
                <c:pt idx="1458">
                  <c:v>40912</c:v>
                </c:pt>
                <c:pt idx="1459">
                  <c:v>40913</c:v>
                </c:pt>
                <c:pt idx="1460">
                  <c:v>40914</c:v>
                </c:pt>
                <c:pt idx="1461">
                  <c:v>40917</c:v>
                </c:pt>
                <c:pt idx="1462">
                  <c:v>40918</c:v>
                </c:pt>
                <c:pt idx="1463">
                  <c:v>40919</c:v>
                </c:pt>
                <c:pt idx="1464">
                  <c:v>40920</c:v>
                </c:pt>
                <c:pt idx="1465">
                  <c:v>40921</c:v>
                </c:pt>
                <c:pt idx="1466">
                  <c:v>40924</c:v>
                </c:pt>
                <c:pt idx="1467">
                  <c:v>40925</c:v>
                </c:pt>
                <c:pt idx="1468">
                  <c:v>40926</c:v>
                </c:pt>
                <c:pt idx="1469">
                  <c:v>40927</c:v>
                </c:pt>
                <c:pt idx="1470">
                  <c:v>40928</c:v>
                </c:pt>
                <c:pt idx="1471">
                  <c:v>40931</c:v>
                </c:pt>
                <c:pt idx="1472">
                  <c:v>40932</c:v>
                </c:pt>
                <c:pt idx="1473">
                  <c:v>40933</c:v>
                </c:pt>
                <c:pt idx="1474">
                  <c:v>40934</c:v>
                </c:pt>
                <c:pt idx="1475">
                  <c:v>40935</c:v>
                </c:pt>
                <c:pt idx="1476">
                  <c:v>40938</c:v>
                </c:pt>
                <c:pt idx="1477">
                  <c:v>40939</c:v>
                </c:pt>
                <c:pt idx="1478">
                  <c:v>40940</c:v>
                </c:pt>
                <c:pt idx="1479">
                  <c:v>40941</c:v>
                </c:pt>
                <c:pt idx="1480">
                  <c:v>40942</c:v>
                </c:pt>
                <c:pt idx="1481">
                  <c:v>40945</c:v>
                </c:pt>
                <c:pt idx="1482">
                  <c:v>40946</c:v>
                </c:pt>
                <c:pt idx="1483">
                  <c:v>40947</c:v>
                </c:pt>
                <c:pt idx="1484">
                  <c:v>40948</c:v>
                </c:pt>
                <c:pt idx="1485">
                  <c:v>40949</c:v>
                </c:pt>
                <c:pt idx="1486">
                  <c:v>40952</c:v>
                </c:pt>
                <c:pt idx="1487">
                  <c:v>40953</c:v>
                </c:pt>
                <c:pt idx="1488">
                  <c:v>40954</c:v>
                </c:pt>
                <c:pt idx="1489">
                  <c:v>40955</c:v>
                </c:pt>
                <c:pt idx="1490">
                  <c:v>40956</c:v>
                </c:pt>
                <c:pt idx="1491">
                  <c:v>40959</c:v>
                </c:pt>
                <c:pt idx="1492">
                  <c:v>40960</c:v>
                </c:pt>
                <c:pt idx="1493">
                  <c:v>40961</c:v>
                </c:pt>
                <c:pt idx="1494">
                  <c:v>40962</c:v>
                </c:pt>
                <c:pt idx="1495">
                  <c:v>40963</c:v>
                </c:pt>
                <c:pt idx="1496">
                  <c:v>40966</c:v>
                </c:pt>
                <c:pt idx="1497">
                  <c:v>40967</c:v>
                </c:pt>
                <c:pt idx="1498">
                  <c:v>40968</c:v>
                </c:pt>
                <c:pt idx="1499">
                  <c:v>40969</c:v>
                </c:pt>
                <c:pt idx="1500">
                  <c:v>40970</c:v>
                </c:pt>
                <c:pt idx="1501">
                  <c:v>40973</c:v>
                </c:pt>
                <c:pt idx="1502">
                  <c:v>40974</c:v>
                </c:pt>
                <c:pt idx="1503">
                  <c:v>40975</c:v>
                </c:pt>
                <c:pt idx="1504">
                  <c:v>40976</c:v>
                </c:pt>
                <c:pt idx="1505">
                  <c:v>40977</c:v>
                </c:pt>
                <c:pt idx="1506">
                  <c:v>40980</c:v>
                </c:pt>
                <c:pt idx="1507">
                  <c:v>40981</c:v>
                </c:pt>
                <c:pt idx="1508">
                  <c:v>40982</c:v>
                </c:pt>
                <c:pt idx="1509">
                  <c:v>40983</c:v>
                </c:pt>
                <c:pt idx="1510">
                  <c:v>40984</c:v>
                </c:pt>
                <c:pt idx="1511">
                  <c:v>40987</c:v>
                </c:pt>
                <c:pt idx="1512">
                  <c:v>40988</c:v>
                </c:pt>
                <c:pt idx="1513">
                  <c:v>40989</c:v>
                </c:pt>
                <c:pt idx="1514">
                  <c:v>40990</c:v>
                </c:pt>
                <c:pt idx="1515">
                  <c:v>40991</c:v>
                </c:pt>
                <c:pt idx="1516">
                  <c:v>40994</c:v>
                </c:pt>
                <c:pt idx="1517">
                  <c:v>40995</c:v>
                </c:pt>
                <c:pt idx="1518">
                  <c:v>40996</c:v>
                </c:pt>
                <c:pt idx="1519">
                  <c:v>40997</c:v>
                </c:pt>
                <c:pt idx="1520">
                  <c:v>40998</c:v>
                </c:pt>
                <c:pt idx="1521">
                  <c:v>41001</c:v>
                </c:pt>
                <c:pt idx="1522">
                  <c:v>41002</c:v>
                </c:pt>
                <c:pt idx="1523">
                  <c:v>41003</c:v>
                </c:pt>
                <c:pt idx="1524">
                  <c:v>41004</c:v>
                </c:pt>
                <c:pt idx="1525">
                  <c:v>41005</c:v>
                </c:pt>
                <c:pt idx="1526">
                  <c:v>41008</c:v>
                </c:pt>
                <c:pt idx="1527">
                  <c:v>41009</c:v>
                </c:pt>
                <c:pt idx="1528">
                  <c:v>41010</c:v>
                </c:pt>
                <c:pt idx="1529">
                  <c:v>41011</c:v>
                </c:pt>
                <c:pt idx="1530">
                  <c:v>41012</c:v>
                </c:pt>
                <c:pt idx="1531">
                  <c:v>41015</c:v>
                </c:pt>
                <c:pt idx="1532">
                  <c:v>41016</c:v>
                </c:pt>
                <c:pt idx="1533">
                  <c:v>41017</c:v>
                </c:pt>
                <c:pt idx="1534">
                  <c:v>41018</c:v>
                </c:pt>
              </c:numCache>
            </c:numRef>
          </c:cat>
          <c:val>
            <c:numRef>
              <c:f>'History Index'!$K$1444:$K$2978</c:f>
              <c:numCache>
                <c:formatCode>General</c:formatCode>
                <c:ptCount val="1535"/>
                <c:pt idx="0">
                  <c:v>100</c:v>
                </c:pt>
                <c:pt idx="1">
                  <c:v>99.411285533333327</c:v>
                </c:pt>
                <c:pt idx="2">
                  <c:v>97.280144266666667</c:v>
                </c:pt>
                <c:pt idx="3">
                  <c:v>97.733041</c:v>
                </c:pt>
                <c:pt idx="4">
                  <c:v>94.899851999999996</c:v>
                </c:pt>
                <c:pt idx="5">
                  <c:v>96.423255100000006</c:v>
                </c:pt>
                <c:pt idx="6">
                  <c:v>95.353370299999995</c:v>
                </c:pt>
                <c:pt idx="7">
                  <c:v>93.093993266666672</c:v>
                </c:pt>
                <c:pt idx="8">
                  <c:v>93.366047266666669</c:v>
                </c:pt>
                <c:pt idx="9">
                  <c:v>95.713261333333335</c:v>
                </c:pt>
                <c:pt idx="10">
                  <c:v>95.008317766666664</c:v>
                </c:pt>
                <c:pt idx="11">
                  <c:v>95.854047366666663</c:v>
                </c:pt>
                <c:pt idx="12">
                  <c:v>96.294450833333329</c:v>
                </c:pt>
                <c:pt idx="13">
                  <c:v>96.535950233333338</c:v>
                </c:pt>
                <c:pt idx="14">
                  <c:v>97.097277066666663</c:v>
                </c:pt>
                <c:pt idx="15">
                  <c:v>97.291335366666658</c:v>
                </c:pt>
                <c:pt idx="16">
                  <c:v>97.095826333333335</c:v>
                </c:pt>
                <c:pt idx="17">
                  <c:v>96.3866649</c:v>
                </c:pt>
                <c:pt idx="18">
                  <c:v>96.350131033333327</c:v>
                </c:pt>
                <c:pt idx="19">
                  <c:v>98.143211266666668</c:v>
                </c:pt>
                <c:pt idx="20">
                  <c:v>99.798520233333335</c:v>
                </c:pt>
                <c:pt idx="21">
                  <c:v>100.37721090000001</c:v>
                </c:pt>
                <c:pt idx="22">
                  <c:v>100.59541623333334</c:v>
                </c:pt>
                <c:pt idx="23">
                  <c:v>99.334380233333334</c:v>
                </c:pt>
                <c:pt idx="24">
                  <c:v>100.24081899999999</c:v>
                </c:pt>
                <c:pt idx="25">
                  <c:v>99.877098466666666</c:v>
                </c:pt>
                <c:pt idx="26">
                  <c:v>100.24104766666669</c:v>
                </c:pt>
                <c:pt idx="27">
                  <c:v>99.233053233333322</c:v>
                </c:pt>
                <c:pt idx="28">
                  <c:v>99.637475433333336</c:v>
                </c:pt>
                <c:pt idx="29">
                  <c:v>98.007540433333332</c:v>
                </c:pt>
                <c:pt idx="30">
                  <c:v>96.676967633333334</c:v>
                </c:pt>
                <c:pt idx="31">
                  <c:v>96.103370833333329</c:v>
                </c:pt>
                <c:pt idx="32">
                  <c:v>95.667099699999994</c:v>
                </c:pt>
                <c:pt idx="33">
                  <c:v>97.970308466666665</c:v>
                </c:pt>
                <c:pt idx="34">
                  <c:v>98.341553433333331</c:v>
                </c:pt>
                <c:pt idx="35">
                  <c:v>97.369479400000003</c:v>
                </c:pt>
                <c:pt idx="36">
                  <c:v>99.120707166666662</c:v>
                </c:pt>
                <c:pt idx="37">
                  <c:v>99.239607166666659</c:v>
                </c:pt>
                <c:pt idx="38">
                  <c:v>99.562819466666667</c:v>
                </c:pt>
                <c:pt idx="39">
                  <c:v>100.64166203333333</c:v>
                </c:pt>
                <c:pt idx="40">
                  <c:v>101.2898842</c:v>
                </c:pt>
                <c:pt idx="41">
                  <c:v>101.01254706666667</c:v>
                </c:pt>
                <c:pt idx="42">
                  <c:v>100.15949176666668</c:v>
                </c:pt>
                <c:pt idx="43">
                  <c:v>101.21455713333334</c:v>
                </c:pt>
                <c:pt idx="44">
                  <c:v>100.3918546</c:v>
                </c:pt>
                <c:pt idx="45">
                  <c:v>101.46845723333333</c:v>
                </c:pt>
                <c:pt idx="46">
                  <c:v>100.18635276666666</c:v>
                </c:pt>
                <c:pt idx="47">
                  <c:v>100.31729369999999</c:v>
                </c:pt>
                <c:pt idx="48">
                  <c:v>101.13022746666667</c:v>
                </c:pt>
                <c:pt idx="49">
                  <c:v>100.26894946666667</c:v>
                </c:pt>
                <c:pt idx="50">
                  <c:v>100.34960773333333</c:v>
                </c:pt>
                <c:pt idx="51">
                  <c:v>101.28732483333334</c:v>
                </c:pt>
                <c:pt idx="52">
                  <c:v>102.46333916666669</c:v>
                </c:pt>
                <c:pt idx="53">
                  <c:v>103.19042643333334</c:v>
                </c:pt>
                <c:pt idx="54">
                  <c:v>103.56578806666667</c:v>
                </c:pt>
                <c:pt idx="55">
                  <c:v>103.35326339999999</c:v>
                </c:pt>
                <c:pt idx="56">
                  <c:v>103.07223193333333</c:v>
                </c:pt>
                <c:pt idx="57">
                  <c:v>103.45285106666667</c:v>
                </c:pt>
                <c:pt idx="58">
                  <c:v>102.86682176666669</c:v>
                </c:pt>
                <c:pt idx="59">
                  <c:v>103.2975869</c:v>
                </c:pt>
                <c:pt idx="60">
                  <c:v>103.2975869</c:v>
                </c:pt>
                <c:pt idx="61">
                  <c:v>103.29670513333333</c:v>
                </c:pt>
                <c:pt idx="62">
                  <c:v>104.04143646666665</c:v>
                </c:pt>
                <c:pt idx="63">
                  <c:v>104.51658074444671</c:v>
                </c:pt>
                <c:pt idx="64">
                  <c:v>104.28420932529284</c:v>
                </c:pt>
                <c:pt idx="65">
                  <c:v>104.64316438415942</c:v>
                </c:pt>
                <c:pt idx="66">
                  <c:v>105.17145141375231</c:v>
                </c:pt>
                <c:pt idx="67">
                  <c:v>104.81551221184149</c:v>
                </c:pt>
                <c:pt idx="68">
                  <c:v>103.82203172842131</c:v>
                </c:pt>
                <c:pt idx="69">
                  <c:v>102.95508378208969</c:v>
                </c:pt>
                <c:pt idx="70">
                  <c:v>103.38365227934251</c:v>
                </c:pt>
                <c:pt idx="71">
                  <c:v>102.91466966119182</c:v>
                </c:pt>
                <c:pt idx="72">
                  <c:v>104.11915191026321</c:v>
                </c:pt>
                <c:pt idx="73">
                  <c:v>104.53488515961553</c:v>
                </c:pt>
                <c:pt idx="74">
                  <c:v>104.44718127532109</c:v>
                </c:pt>
                <c:pt idx="75">
                  <c:v>104.83386772127885</c:v>
                </c:pt>
                <c:pt idx="76">
                  <c:v>104.97063175404125</c:v>
                </c:pt>
                <c:pt idx="77">
                  <c:v>104.41852984881821</c:v>
                </c:pt>
                <c:pt idx="78">
                  <c:v>105.67492746761215</c:v>
                </c:pt>
                <c:pt idx="79">
                  <c:v>105.94197230966056</c:v>
                </c:pt>
                <c:pt idx="80">
                  <c:v>104.92881547773914</c:v>
                </c:pt>
                <c:pt idx="81">
                  <c:v>104.81505083435663</c:v>
                </c:pt>
                <c:pt idx="82">
                  <c:v>106.13086901527579</c:v>
                </c:pt>
                <c:pt idx="83">
                  <c:v>106.91763764626651</c:v>
                </c:pt>
                <c:pt idx="84">
                  <c:v>107.00649572627378</c:v>
                </c:pt>
                <c:pt idx="85">
                  <c:v>107.05902229708369</c:v>
                </c:pt>
                <c:pt idx="86">
                  <c:v>106.82843775688275</c:v>
                </c:pt>
                <c:pt idx="87">
                  <c:v>106.4446124479183</c:v>
                </c:pt>
                <c:pt idx="88">
                  <c:v>107.21813626637065</c:v>
                </c:pt>
                <c:pt idx="89">
                  <c:v>108.03217394607792</c:v>
                </c:pt>
                <c:pt idx="90">
                  <c:v>108.04418825990096</c:v>
                </c:pt>
                <c:pt idx="91">
                  <c:v>108.22816424905608</c:v>
                </c:pt>
                <c:pt idx="92">
                  <c:v>108.9965146537526</c:v>
                </c:pt>
                <c:pt idx="93">
                  <c:v>109.14712169052892</c:v>
                </c:pt>
                <c:pt idx="94">
                  <c:v>109.98612328619669</c:v>
                </c:pt>
                <c:pt idx="95">
                  <c:v>109.94767088942359</c:v>
                </c:pt>
                <c:pt idx="96">
                  <c:v>110.11326982181518</c:v>
                </c:pt>
                <c:pt idx="97">
                  <c:v>108.82405505370254</c:v>
                </c:pt>
                <c:pt idx="98">
                  <c:v>109.90131245380448</c:v>
                </c:pt>
                <c:pt idx="99">
                  <c:v>109.93735815260951</c:v>
                </c:pt>
                <c:pt idx="100">
                  <c:v>110.31156712752438</c:v>
                </c:pt>
                <c:pt idx="101">
                  <c:v>110.81670228873696</c:v>
                </c:pt>
                <c:pt idx="102">
                  <c:v>110.71619130142088</c:v>
                </c:pt>
                <c:pt idx="103">
                  <c:v>111.00641252874293</c:v>
                </c:pt>
                <c:pt idx="104">
                  <c:v>111.09229686216149</c:v>
                </c:pt>
                <c:pt idx="105">
                  <c:v>110.89677016760351</c:v>
                </c:pt>
                <c:pt idx="106">
                  <c:v>110.48349932944308</c:v>
                </c:pt>
                <c:pt idx="107">
                  <c:v>110.43280237127821</c:v>
                </c:pt>
                <c:pt idx="108">
                  <c:v>110.88179983936779</c:v>
                </c:pt>
                <c:pt idx="109">
                  <c:v>110.1900236169667</c:v>
                </c:pt>
                <c:pt idx="110">
                  <c:v>110.69628043565815</c:v>
                </c:pt>
                <c:pt idx="111">
                  <c:v>112.03116077269965</c:v>
                </c:pt>
                <c:pt idx="112">
                  <c:v>112.60188577426923</c:v>
                </c:pt>
                <c:pt idx="113">
                  <c:v>112.51505317467563</c:v>
                </c:pt>
                <c:pt idx="114">
                  <c:v>112.57780276861828</c:v>
                </c:pt>
                <c:pt idx="115">
                  <c:v>112.46220194846038</c:v>
                </c:pt>
                <c:pt idx="116">
                  <c:v>112.93250551429725</c:v>
                </c:pt>
                <c:pt idx="117">
                  <c:v>112.81764392752049</c:v>
                </c:pt>
                <c:pt idx="118">
                  <c:v>113.56772505219112</c:v>
                </c:pt>
                <c:pt idx="119">
                  <c:v>113.65017071376397</c:v>
                </c:pt>
                <c:pt idx="120">
                  <c:v>112.84799256942838</c:v>
                </c:pt>
                <c:pt idx="121">
                  <c:v>113.18144029993078</c:v>
                </c:pt>
                <c:pt idx="122">
                  <c:v>113.39848318785761</c:v>
                </c:pt>
                <c:pt idx="123">
                  <c:v>113.64373183326116</c:v>
                </c:pt>
                <c:pt idx="124">
                  <c:v>113.44070946328691</c:v>
                </c:pt>
                <c:pt idx="125">
                  <c:v>112.48439745866081</c:v>
                </c:pt>
                <c:pt idx="126">
                  <c:v>110.56845175496932</c:v>
                </c:pt>
                <c:pt idx="127">
                  <c:v>110.07216354803087</c:v>
                </c:pt>
                <c:pt idx="128">
                  <c:v>111.65235124976918</c:v>
                </c:pt>
                <c:pt idx="129">
                  <c:v>110.74726256842683</c:v>
                </c:pt>
                <c:pt idx="130">
                  <c:v>109.65414138124736</c:v>
                </c:pt>
                <c:pt idx="131">
                  <c:v>110.49539178938532</c:v>
                </c:pt>
                <c:pt idx="132">
                  <c:v>111.42679006950264</c:v>
                </c:pt>
                <c:pt idx="133">
                  <c:v>111.52076966739175</c:v>
                </c:pt>
                <c:pt idx="134">
                  <c:v>112.18462922116117</c:v>
                </c:pt>
                <c:pt idx="135">
                  <c:v>112.12448115507418</c:v>
                </c:pt>
                <c:pt idx="136">
                  <c:v>112.94380847381854</c:v>
                </c:pt>
                <c:pt idx="137">
                  <c:v>113.35381919527575</c:v>
                </c:pt>
                <c:pt idx="138">
                  <c:v>113.98337778066559</c:v>
                </c:pt>
                <c:pt idx="139">
                  <c:v>114.60314640666303</c:v>
                </c:pt>
                <c:pt idx="140">
                  <c:v>115.21602193830131</c:v>
                </c:pt>
                <c:pt idx="141">
                  <c:v>115.29719434341146</c:v>
                </c:pt>
                <c:pt idx="142">
                  <c:v>114.44902275496531</c:v>
                </c:pt>
                <c:pt idx="143">
                  <c:v>114.97549387040833</c:v>
                </c:pt>
                <c:pt idx="144">
                  <c:v>114.93594885410832</c:v>
                </c:pt>
                <c:pt idx="145">
                  <c:v>114.12111127493783</c:v>
                </c:pt>
                <c:pt idx="146">
                  <c:v>114.12111127493783</c:v>
                </c:pt>
                <c:pt idx="147">
                  <c:v>114.12111127493783</c:v>
                </c:pt>
                <c:pt idx="148">
                  <c:v>115.37861149750641</c:v>
                </c:pt>
                <c:pt idx="149">
                  <c:v>115.38801627816866</c:v>
                </c:pt>
                <c:pt idx="150">
                  <c:v>115.3105151078307</c:v>
                </c:pt>
                <c:pt idx="151">
                  <c:v>115.31288235211001</c:v>
                </c:pt>
                <c:pt idx="152">
                  <c:v>116.63086767215457</c:v>
                </c:pt>
                <c:pt idx="153">
                  <c:v>116.81089058117942</c:v>
                </c:pt>
                <c:pt idx="154">
                  <c:v>116.32051793485685</c:v>
                </c:pt>
                <c:pt idx="155">
                  <c:v>115.50256682761726</c:v>
                </c:pt>
                <c:pt idx="156">
                  <c:v>115.39716026073236</c:v>
                </c:pt>
                <c:pt idx="157">
                  <c:v>115.54306676618592</c:v>
                </c:pt>
                <c:pt idx="158">
                  <c:v>114.69643188038209</c:v>
                </c:pt>
                <c:pt idx="159">
                  <c:v>116.59074890003768</c:v>
                </c:pt>
                <c:pt idx="160">
                  <c:v>116.94539820358622</c:v>
                </c:pt>
                <c:pt idx="161">
                  <c:v>117.61636350247208</c:v>
                </c:pt>
                <c:pt idx="162">
                  <c:v>117.19558382568319</c:v>
                </c:pt>
                <c:pt idx="163">
                  <c:v>116.93350581029148</c:v>
                </c:pt>
                <c:pt idx="164">
                  <c:v>116.76548763835768</c:v>
                </c:pt>
                <c:pt idx="165">
                  <c:v>117.68093309939943</c:v>
                </c:pt>
                <c:pt idx="166">
                  <c:v>117.18266428910789</c:v>
                </c:pt>
                <c:pt idx="167">
                  <c:v>117.11066395251051</c:v>
                </c:pt>
                <c:pt idx="168">
                  <c:v>118.21690930246569</c:v>
                </c:pt>
                <c:pt idx="169">
                  <c:v>117.95523652719638</c:v>
                </c:pt>
                <c:pt idx="170">
                  <c:v>117.20229636751252</c:v>
                </c:pt>
                <c:pt idx="171">
                  <c:v>117.72782459752223</c:v>
                </c:pt>
                <c:pt idx="172">
                  <c:v>118.32573433058108</c:v>
                </c:pt>
                <c:pt idx="173">
                  <c:v>118.08202853816398</c:v>
                </c:pt>
                <c:pt idx="174">
                  <c:v>119.05468106519656</c:v>
                </c:pt>
                <c:pt idx="175">
                  <c:v>119.49845510972241</c:v>
                </c:pt>
                <c:pt idx="176">
                  <c:v>119.57554702765955</c:v>
                </c:pt>
                <c:pt idx="177">
                  <c:v>119.74277879301918</c:v>
                </c:pt>
                <c:pt idx="178">
                  <c:v>120.31885370681013</c:v>
                </c:pt>
                <c:pt idx="179">
                  <c:v>119.4327460257182</c:v>
                </c:pt>
                <c:pt idx="180">
                  <c:v>120.09431055622022</c:v>
                </c:pt>
                <c:pt idx="181">
                  <c:v>119.20902940448686</c:v>
                </c:pt>
                <c:pt idx="182">
                  <c:v>119.58538513439328</c:v>
                </c:pt>
                <c:pt idx="183">
                  <c:v>120.6127290288351</c:v>
                </c:pt>
                <c:pt idx="184">
                  <c:v>120.59822464227619</c:v>
                </c:pt>
                <c:pt idx="185">
                  <c:v>120.51767815260261</c:v>
                </c:pt>
                <c:pt idx="186">
                  <c:v>121.0659680381998</c:v>
                </c:pt>
                <c:pt idx="187">
                  <c:v>120.55609170638269</c:v>
                </c:pt>
                <c:pt idx="188">
                  <c:v>119.8671273264171</c:v>
                </c:pt>
                <c:pt idx="189">
                  <c:v>120.18455873516058</c:v>
                </c:pt>
                <c:pt idx="190">
                  <c:v>120.38940561089085</c:v>
                </c:pt>
                <c:pt idx="191">
                  <c:v>120.87331046436884</c:v>
                </c:pt>
                <c:pt idx="192">
                  <c:v>117.14983983919409</c:v>
                </c:pt>
                <c:pt idx="193">
                  <c:v>115.53670539445977</c:v>
                </c:pt>
                <c:pt idx="194">
                  <c:v>114.37459678544172</c:v>
                </c:pt>
                <c:pt idx="195">
                  <c:v>114.26719208963867</c:v>
                </c:pt>
                <c:pt idx="196">
                  <c:v>113.03635684329052</c:v>
                </c:pt>
                <c:pt idx="197">
                  <c:v>113.90053758766143</c:v>
                </c:pt>
                <c:pt idx="198">
                  <c:v>114.66260616956269</c:v>
                </c:pt>
                <c:pt idx="199">
                  <c:v>116.24804918040692</c:v>
                </c:pt>
                <c:pt idx="200">
                  <c:v>116.37283731839531</c:v>
                </c:pt>
                <c:pt idx="201">
                  <c:v>116.00331167731839</c:v>
                </c:pt>
                <c:pt idx="202">
                  <c:v>114.79973418231097</c:v>
                </c:pt>
                <c:pt idx="203">
                  <c:v>111.84154535759021</c:v>
                </c:pt>
                <c:pt idx="204">
                  <c:v>113.98962321133477</c:v>
                </c:pt>
                <c:pt idx="205">
                  <c:v>114.06382709863969</c:v>
                </c:pt>
                <c:pt idx="206">
                  <c:v>115.86587044939559</c:v>
                </c:pt>
                <c:pt idx="207">
                  <c:v>116.51139889290387</c:v>
                </c:pt>
                <c:pt idx="208">
                  <c:v>116.86960863190683</c:v>
                </c:pt>
                <c:pt idx="209">
                  <c:v>118.85018061655468</c:v>
                </c:pt>
                <c:pt idx="210">
                  <c:v>119.39140037579259</c:v>
                </c:pt>
                <c:pt idx="211">
                  <c:v>118.29557693197519</c:v>
                </c:pt>
                <c:pt idx="212">
                  <c:v>118.26350450122112</c:v>
                </c:pt>
                <c:pt idx="213">
                  <c:v>117.5062867389456</c:v>
                </c:pt>
                <c:pt idx="214">
                  <c:v>118.90533459632269</c:v>
                </c:pt>
                <c:pt idx="215">
                  <c:v>118.92841614533663</c:v>
                </c:pt>
                <c:pt idx="216">
                  <c:v>119.28523649395008</c:v>
                </c:pt>
                <c:pt idx="217">
                  <c:v>120.6324793645789</c:v>
                </c:pt>
                <c:pt idx="218">
                  <c:v>120.9342943098533</c:v>
                </c:pt>
                <c:pt idx="219">
                  <c:v>121.25387016175408</c:v>
                </c:pt>
                <c:pt idx="220">
                  <c:v>121.25387016175408</c:v>
                </c:pt>
                <c:pt idx="221">
                  <c:v>121.25387016175408</c:v>
                </c:pt>
                <c:pt idx="222">
                  <c:v>122.13284028417273</c:v>
                </c:pt>
                <c:pt idx="223">
                  <c:v>121.83157547324332</c:v>
                </c:pt>
                <c:pt idx="224">
                  <c:v>121.41130897389564</c:v>
                </c:pt>
                <c:pt idx="225">
                  <c:v>122.2144609461869</c:v>
                </c:pt>
                <c:pt idx="226">
                  <c:v>123.75675254337357</c:v>
                </c:pt>
                <c:pt idx="227">
                  <c:v>123.71076211524957</c:v>
                </c:pt>
                <c:pt idx="228">
                  <c:v>123.28328765130895</c:v>
                </c:pt>
                <c:pt idx="229">
                  <c:v>122.95206661984301</c:v>
                </c:pt>
                <c:pt idx="230">
                  <c:v>124.76939326488339</c:v>
                </c:pt>
                <c:pt idx="231">
                  <c:v>124.68147617474573</c:v>
                </c:pt>
                <c:pt idx="232">
                  <c:v>123.6982977575357</c:v>
                </c:pt>
                <c:pt idx="233">
                  <c:v>124.68746741885303</c:v>
                </c:pt>
                <c:pt idx="234">
                  <c:v>125.16054681531821</c:v>
                </c:pt>
                <c:pt idx="235">
                  <c:v>124.48550386498101</c:v>
                </c:pt>
                <c:pt idx="236">
                  <c:v>124.69147496685511</c:v>
                </c:pt>
                <c:pt idx="237">
                  <c:v>124.66469105385526</c:v>
                </c:pt>
                <c:pt idx="238">
                  <c:v>125.29442220894657</c:v>
                </c:pt>
                <c:pt idx="239">
                  <c:v>125.33892687278126</c:v>
                </c:pt>
                <c:pt idx="240">
                  <c:v>126.25822545670771</c:v>
                </c:pt>
                <c:pt idx="241">
                  <c:v>126.4373604430529</c:v>
                </c:pt>
                <c:pt idx="242">
                  <c:v>125.14725123271815</c:v>
                </c:pt>
                <c:pt idx="243">
                  <c:v>125.45058005133598</c:v>
                </c:pt>
                <c:pt idx="244">
                  <c:v>124.59898413205374</c:v>
                </c:pt>
                <c:pt idx="245">
                  <c:v>125.30486673034275</c:v>
                </c:pt>
                <c:pt idx="246">
                  <c:v>125.1919165197192</c:v>
                </c:pt>
                <c:pt idx="247">
                  <c:v>125.80637642726353</c:v>
                </c:pt>
                <c:pt idx="248">
                  <c:v>125.55693668097818</c:v>
                </c:pt>
                <c:pt idx="249">
                  <c:v>125.78894078254912</c:v>
                </c:pt>
                <c:pt idx="250">
                  <c:v>127.04876047927701</c:v>
                </c:pt>
                <c:pt idx="251">
                  <c:v>127.01702937275157</c:v>
                </c:pt>
                <c:pt idx="252">
                  <c:v>127.21156008959768</c:v>
                </c:pt>
                <c:pt idx="253">
                  <c:v>128.2071506619925</c:v>
                </c:pt>
                <c:pt idx="254">
                  <c:v>127.27384975353371</c:v>
                </c:pt>
                <c:pt idx="255">
                  <c:v>127.37367303588196</c:v>
                </c:pt>
                <c:pt idx="256">
                  <c:v>127.63936383102943</c:v>
                </c:pt>
                <c:pt idx="257">
                  <c:v>127.6799733830785</c:v>
                </c:pt>
                <c:pt idx="258">
                  <c:v>127.38905055704883</c:v>
                </c:pt>
                <c:pt idx="259">
                  <c:v>128.68306688465702</c:v>
                </c:pt>
                <c:pt idx="260">
                  <c:v>129.75282944016615</c:v>
                </c:pt>
                <c:pt idx="261">
                  <c:v>129.28828725854456</c:v>
                </c:pt>
                <c:pt idx="262">
                  <c:v>128.56960377882217</c:v>
                </c:pt>
                <c:pt idx="263">
                  <c:v>126.46933392583608</c:v>
                </c:pt>
                <c:pt idx="264">
                  <c:v>124.79052685301745</c:v>
                </c:pt>
                <c:pt idx="265">
                  <c:v>124.6120979172576</c:v>
                </c:pt>
                <c:pt idx="266">
                  <c:v>125.73288825291323</c:v>
                </c:pt>
                <c:pt idx="267">
                  <c:v>124.84154246727826</c:v>
                </c:pt>
                <c:pt idx="268">
                  <c:v>125.12109830071864</c:v>
                </c:pt>
                <c:pt idx="269">
                  <c:v>127.30621304095149</c:v>
                </c:pt>
                <c:pt idx="270">
                  <c:v>128.93270274973369</c:v>
                </c:pt>
                <c:pt idx="271">
                  <c:v>128.62238750181248</c:v>
                </c:pt>
                <c:pt idx="272">
                  <c:v>128.31699538232638</c:v>
                </c:pt>
                <c:pt idx="273">
                  <c:v>128.92639676561797</c:v>
                </c:pt>
                <c:pt idx="274">
                  <c:v>127.43559318064746</c:v>
                </c:pt>
                <c:pt idx="275">
                  <c:v>127.08837880123515</c:v>
                </c:pt>
                <c:pt idx="276">
                  <c:v>126.7690364660847</c:v>
                </c:pt>
                <c:pt idx="277">
                  <c:v>125.82138696118135</c:v>
                </c:pt>
                <c:pt idx="278">
                  <c:v>125.20350190022414</c:v>
                </c:pt>
                <c:pt idx="279">
                  <c:v>126.64163125517609</c:v>
                </c:pt>
                <c:pt idx="280">
                  <c:v>127.39312207348108</c:v>
                </c:pt>
                <c:pt idx="281">
                  <c:v>127.22175746204888</c:v>
                </c:pt>
                <c:pt idx="282">
                  <c:v>128.25906143436694</c:v>
                </c:pt>
                <c:pt idx="283">
                  <c:v>128.85746891223241</c:v>
                </c:pt>
                <c:pt idx="284">
                  <c:v>128.05701851435902</c:v>
                </c:pt>
                <c:pt idx="285">
                  <c:v>128.76337795181283</c:v>
                </c:pt>
                <c:pt idx="286">
                  <c:v>129.15044371765919</c:v>
                </c:pt>
                <c:pt idx="287">
                  <c:v>127.92046455736357</c:v>
                </c:pt>
                <c:pt idx="288">
                  <c:v>127.38135360666196</c:v>
                </c:pt>
                <c:pt idx="289">
                  <c:v>128.97920076508453</c:v>
                </c:pt>
                <c:pt idx="290">
                  <c:v>129.46051159257004</c:v>
                </c:pt>
                <c:pt idx="291">
                  <c:v>129.79336211620239</c:v>
                </c:pt>
                <c:pt idx="292">
                  <c:v>129.05004271782869</c:v>
                </c:pt>
                <c:pt idx="293">
                  <c:v>127.53641187588886</c:v>
                </c:pt>
                <c:pt idx="294">
                  <c:v>128.81250379848649</c:v>
                </c:pt>
                <c:pt idx="295">
                  <c:v>127.07861365027013</c:v>
                </c:pt>
                <c:pt idx="296">
                  <c:v>127.76520352337405</c:v>
                </c:pt>
                <c:pt idx="297">
                  <c:v>125.98741074876764</c:v>
                </c:pt>
                <c:pt idx="298">
                  <c:v>124.6445281133819</c:v>
                </c:pt>
                <c:pt idx="299">
                  <c:v>121.48217643409254</c:v>
                </c:pt>
                <c:pt idx="300">
                  <c:v>121.11338788394357</c:v>
                </c:pt>
                <c:pt idx="301">
                  <c:v>121.15538046627027</c:v>
                </c:pt>
                <c:pt idx="302">
                  <c:v>123.29702244140968</c:v>
                </c:pt>
                <c:pt idx="303">
                  <c:v>121.56338777679414</c:v>
                </c:pt>
                <c:pt idx="304">
                  <c:v>122.28848673360397</c:v>
                </c:pt>
                <c:pt idx="305">
                  <c:v>120.8493192230677</c:v>
                </c:pt>
                <c:pt idx="306">
                  <c:v>119.93978138293562</c:v>
                </c:pt>
                <c:pt idx="307">
                  <c:v>121.35440624661132</c:v>
                </c:pt>
                <c:pt idx="308">
                  <c:v>123.76053457803742</c:v>
                </c:pt>
                <c:pt idx="309">
                  <c:v>121.52591684867255</c:v>
                </c:pt>
                <c:pt idx="310">
                  <c:v>118.35411227615256</c:v>
                </c:pt>
                <c:pt idx="311">
                  <c:v>120.54075991799034</c:v>
                </c:pt>
                <c:pt idx="312">
                  <c:v>119.23555503078393</c:v>
                </c:pt>
                <c:pt idx="313">
                  <c:v>118.96312029580479</c:v>
                </c:pt>
                <c:pt idx="314">
                  <c:v>115.16695030051605</c:v>
                </c:pt>
                <c:pt idx="315">
                  <c:v>117.28495801493114</c:v>
                </c:pt>
                <c:pt idx="316">
                  <c:v>118.11101354702092</c:v>
                </c:pt>
                <c:pt idx="317">
                  <c:v>118.22003204926037</c:v>
                </c:pt>
                <c:pt idx="318">
                  <c:v>119.98658354543031</c:v>
                </c:pt>
                <c:pt idx="319">
                  <c:v>120.11507963076153</c:v>
                </c:pt>
                <c:pt idx="320">
                  <c:v>120.68442280756125</c:v>
                </c:pt>
                <c:pt idx="321">
                  <c:v>120.83941619206415</c:v>
                </c:pt>
                <c:pt idx="322">
                  <c:v>118.9342506489111</c:v>
                </c:pt>
                <c:pt idx="323">
                  <c:v>119.57485572475663</c:v>
                </c:pt>
                <c:pt idx="324">
                  <c:v>120.79510748546527</c:v>
                </c:pt>
                <c:pt idx="325">
                  <c:v>122.23460166425481</c:v>
                </c:pt>
                <c:pt idx="326">
                  <c:v>122.49822022027898</c:v>
                </c:pt>
                <c:pt idx="327">
                  <c:v>123.29344028499503</c:v>
                </c:pt>
                <c:pt idx="328">
                  <c:v>121.0379225538335</c:v>
                </c:pt>
                <c:pt idx="329">
                  <c:v>121.37054929708609</c:v>
                </c:pt>
                <c:pt idx="330">
                  <c:v>118.76086098282062</c:v>
                </c:pt>
                <c:pt idx="331">
                  <c:v>117.75932807620941</c:v>
                </c:pt>
                <c:pt idx="332">
                  <c:v>119.53602200241971</c:v>
                </c:pt>
                <c:pt idx="333">
                  <c:v>119.90839870498033</c:v>
                </c:pt>
                <c:pt idx="334">
                  <c:v>120.99272425682244</c:v>
                </c:pt>
                <c:pt idx="335">
                  <c:v>120.0161915304222</c:v>
                </c:pt>
                <c:pt idx="336">
                  <c:v>118.72980709405066</c:v>
                </c:pt>
                <c:pt idx="337">
                  <c:v>120.55477934601859</c:v>
                </c:pt>
                <c:pt idx="338">
                  <c:v>123.95401441839789</c:v>
                </c:pt>
                <c:pt idx="339">
                  <c:v>123.18327096990937</c:v>
                </c:pt>
                <c:pt idx="340">
                  <c:v>123.61924842543152</c:v>
                </c:pt>
                <c:pt idx="341">
                  <c:v>123.37641699568887</c:v>
                </c:pt>
                <c:pt idx="342">
                  <c:v>122.29641493705404</c:v>
                </c:pt>
                <c:pt idx="343">
                  <c:v>123.19998002360077</c:v>
                </c:pt>
                <c:pt idx="344">
                  <c:v>123.9449870300265</c:v>
                </c:pt>
                <c:pt idx="345">
                  <c:v>123.92669501335376</c:v>
                </c:pt>
                <c:pt idx="346">
                  <c:v>124.91526971137394</c:v>
                </c:pt>
                <c:pt idx="347">
                  <c:v>125.385528336783</c:v>
                </c:pt>
                <c:pt idx="348">
                  <c:v>125.48215043379621</c:v>
                </c:pt>
                <c:pt idx="349">
                  <c:v>125.45108018365174</c:v>
                </c:pt>
                <c:pt idx="350">
                  <c:v>126.44010481947021</c:v>
                </c:pt>
                <c:pt idx="351">
                  <c:v>126.16577365350288</c:v>
                </c:pt>
                <c:pt idx="352">
                  <c:v>126.69896221551964</c:v>
                </c:pt>
                <c:pt idx="353">
                  <c:v>126.80176482174402</c:v>
                </c:pt>
                <c:pt idx="354">
                  <c:v>127.59820789920271</c:v>
                </c:pt>
                <c:pt idx="355">
                  <c:v>127.54280419485744</c:v>
                </c:pt>
                <c:pt idx="356">
                  <c:v>126.59026133379392</c:v>
                </c:pt>
                <c:pt idx="357">
                  <c:v>125.52338927818221</c:v>
                </c:pt>
                <c:pt idx="358">
                  <c:v>126.13821700852881</c:v>
                </c:pt>
                <c:pt idx="359">
                  <c:v>125.37187476977638</c:v>
                </c:pt>
                <c:pt idx="360">
                  <c:v>124.80589392295079</c:v>
                </c:pt>
                <c:pt idx="361">
                  <c:v>123.13788451709173</c:v>
                </c:pt>
                <c:pt idx="362">
                  <c:v>124.25195095740152</c:v>
                </c:pt>
                <c:pt idx="363">
                  <c:v>123.52180416935055</c:v>
                </c:pt>
                <c:pt idx="364">
                  <c:v>124.98013029017079</c:v>
                </c:pt>
                <c:pt idx="365">
                  <c:v>125.63443392680273</c:v>
                </c:pt>
                <c:pt idx="366">
                  <c:v>126.37796431918132</c:v>
                </c:pt>
                <c:pt idx="367">
                  <c:v>125.81485489357758</c:v>
                </c:pt>
                <c:pt idx="368">
                  <c:v>126.74026241506</c:v>
                </c:pt>
                <c:pt idx="369">
                  <c:v>124.85988236840319</c:v>
                </c:pt>
                <c:pt idx="370">
                  <c:v>124.25650760019518</c:v>
                </c:pt>
                <c:pt idx="371">
                  <c:v>123.65508392589435</c:v>
                </c:pt>
                <c:pt idx="372">
                  <c:v>124.29246172062301</c:v>
                </c:pt>
                <c:pt idx="373">
                  <c:v>123.73420344255366</c:v>
                </c:pt>
                <c:pt idx="374">
                  <c:v>122.81905450287249</c:v>
                </c:pt>
                <c:pt idx="375">
                  <c:v>120.93165133621856</c:v>
                </c:pt>
                <c:pt idx="376">
                  <c:v>121.05405077873077</c:v>
                </c:pt>
                <c:pt idx="377">
                  <c:v>121.05851334362114</c:v>
                </c:pt>
                <c:pt idx="378">
                  <c:v>121.92726960595395</c:v>
                </c:pt>
                <c:pt idx="379">
                  <c:v>120.67227446652929</c:v>
                </c:pt>
                <c:pt idx="380">
                  <c:v>119.88049438079847</c:v>
                </c:pt>
                <c:pt idx="381">
                  <c:v>117.56946659635751</c:v>
                </c:pt>
                <c:pt idx="382">
                  <c:v>118.75950298873849</c:v>
                </c:pt>
                <c:pt idx="383">
                  <c:v>116.07256444484845</c:v>
                </c:pt>
                <c:pt idx="384">
                  <c:v>116.57515723658082</c:v>
                </c:pt>
                <c:pt idx="385">
                  <c:v>118.31801584035895</c:v>
                </c:pt>
                <c:pt idx="386">
                  <c:v>117.87972325034734</c:v>
                </c:pt>
                <c:pt idx="387">
                  <c:v>117.47552367441605</c:v>
                </c:pt>
                <c:pt idx="388">
                  <c:v>120.24918568375659</c:v>
                </c:pt>
                <c:pt idx="389">
                  <c:v>120.90470415244398</c:v>
                </c:pt>
                <c:pt idx="390">
                  <c:v>122.23685135324631</c:v>
                </c:pt>
                <c:pt idx="391">
                  <c:v>121.55043442884657</c:v>
                </c:pt>
                <c:pt idx="392">
                  <c:v>120.31419351492376</c:v>
                </c:pt>
                <c:pt idx="393">
                  <c:v>122.29094205728926</c:v>
                </c:pt>
                <c:pt idx="394">
                  <c:v>122.40263298020189</c:v>
                </c:pt>
                <c:pt idx="395">
                  <c:v>123.21706947924895</c:v>
                </c:pt>
                <c:pt idx="396">
                  <c:v>123.89618104994177</c:v>
                </c:pt>
                <c:pt idx="397">
                  <c:v>123.54306168514843</c:v>
                </c:pt>
                <c:pt idx="398">
                  <c:v>123.7425232014786</c:v>
                </c:pt>
                <c:pt idx="399">
                  <c:v>121.01066041360011</c:v>
                </c:pt>
                <c:pt idx="400">
                  <c:v>121.37670935457918</c:v>
                </c:pt>
                <c:pt idx="401">
                  <c:v>119.27661240998147</c:v>
                </c:pt>
                <c:pt idx="402">
                  <c:v>119.04158535586747</c:v>
                </c:pt>
                <c:pt idx="403">
                  <c:v>118.58317645592817</c:v>
                </c:pt>
                <c:pt idx="404">
                  <c:v>118.86678861157138</c:v>
                </c:pt>
                <c:pt idx="405">
                  <c:v>120.53267512909119</c:v>
                </c:pt>
                <c:pt idx="406">
                  <c:v>120.60776156694027</c:v>
                </c:pt>
                <c:pt idx="407">
                  <c:v>120.60776156694027</c:v>
                </c:pt>
                <c:pt idx="408">
                  <c:v>120.60776156694027</c:v>
                </c:pt>
                <c:pt idx="409">
                  <c:v>120.9190203551172</c:v>
                </c:pt>
                <c:pt idx="410">
                  <c:v>121.10513508021231</c:v>
                </c:pt>
                <c:pt idx="411">
                  <c:v>121.11522186758148</c:v>
                </c:pt>
                <c:pt idx="412">
                  <c:v>121.11522186758148</c:v>
                </c:pt>
                <c:pt idx="413">
                  <c:v>119.96541809505581</c:v>
                </c:pt>
                <c:pt idx="414">
                  <c:v>119.28087454803445</c:v>
                </c:pt>
                <c:pt idx="415">
                  <c:v>117.18107619852105</c:v>
                </c:pt>
                <c:pt idx="416">
                  <c:v>116.89770537315147</c:v>
                </c:pt>
                <c:pt idx="417">
                  <c:v>117.77574671550374</c:v>
                </c:pt>
                <c:pt idx="418">
                  <c:v>116.53645849558339</c:v>
                </c:pt>
                <c:pt idx="419">
                  <c:v>115.60838816040373</c:v>
                </c:pt>
                <c:pt idx="420">
                  <c:v>115.03743754607871</c:v>
                </c:pt>
                <c:pt idx="421">
                  <c:v>115.70422491144173</c:v>
                </c:pt>
                <c:pt idx="422">
                  <c:v>112.59748213070662</c:v>
                </c:pt>
                <c:pt idx="423">
                  <c:v>111.31464402225441</c:v>
                </c:pt>
                <c:pt idx="424">
                  <c:v>110.50791782093276</c:v>
                </c:pt>
                <c:pt idx="425">
                  <c:v>109.15461127257946</c:v>
                </c:pt>
                <c:pt idx="426">
                  <c:v>102.54399833929853</c:v>
                </c:pt>
                <c:pt idx="427">
                  <c:v>104.42030031336526</c:v>
                </c:pt>
                <c:pt idx="428">
                  <c:v>100.91975561018324</c:v>
                </c:pt>
                <c:pt idx="429">
                  <c:v>106.52609510662691</c:v>
                </c:pt>
                <c:pt idx="430">
                  <c:v>106.40335616559425</c:v>
                </c:pt>
                <c:pt idx="431">
                  <c:v>105.57776938983653</c:v>
                </c:pt>
                <c:pt idx="432">
                  <c:v>107.25115350721346</c:v>
                </c:pt>
                <c:pt idx="433">
                  <c:v>106.62196458041386</c:v>
                </c:pt>
                <c:pt idx="434">
                  <c:v>106.38051977715868</c:v>
                </c:pt>
                <c:pt idx="435">
                  <c:v>108.61786820195611</c:v>
                </c:pt>
                <c:pt idx="436">
                  <c:v>108.72605370038562</c:v>
                </c:pt>
                <c:pt idx="437">
                  <c:v>104.82353047785841</c:v>
                </c:pt>
                <c:pt idx="438">
                  <c:v>105.7512122303941</c:v>
                </c:pt>
                <c:pt idx="439">
                  <c:v>103.94712527295455</c:v>
                </c:pt>
                <c:pt idx="440">
                  <c:v>104.02934936042212</c:v>
                </c:pt>
                <c:pt idx="441">
                  <c:v>103.24079655580817</c:v>
                </c:pt>
                <c:pt idx="442">
                  <c:v>106.57918776682638</c:v>
                </c:pt>
                <c:pt idx="443">
                  <c:v>106.7842326021991</c:v>
                </c:pt>
                <c:pt idx="444">
                  <c:v>106.87712430583002</c:v>
                </c:pt>
                <c:pt idx="445">
                  <c:v>105.04057638141488</c:v>
                </c:pt>
                <c:pt idx="446">
                  <c:v>106.8632171375189</c:v>
                </c:pt>
                <c:pt idx="447">
                  <c:v>107.27108166133455</c:v>
                </c:pt>
                <c:pt idx="448">
                  <c:v>105.98719642491538</c:v>
                </c:pt>
                <c:pt idx="449">
                  <c:v>106.65386107996974</c:v>
                </c:pt>
                <c:pt idx="450">
                  <c:v>105.72988926909828</c:v>
                </c:pt>
                <c:pt idx="451">
                  <c:v>107.41653019015057</c:v>
                </c:pt>
                <c:pt idx="452">
                  <c:v>108.9978897567442</c:v>
                </c:pt>
                <c:pt idx="453">
                  <c:v>109.1009586182327</c:v>
                </c:pt>
                <c:pt idx="454">
                  <c:v>107.35372878884979</c:v>
                </c:pt>
                <c:pt idx="455">
                  <c:v>106.01199819519343</c:v>
                </c:pt>
                <c:pt idx="456">
                  <c:v>104.62077340821318</c:v>
                </c:pt>
                <c:pt idx="457">
                  <c:v>102.98096740493288</c:v>
                </c:pt>
                <c:pt idx="458">
                  <c:v>104.86710954397836</c:v>
                </c:pt>
                <c:pt idx="459">
                  <c:v>103.38003866372665</c:v>
                </c:pt>
                <c:pt idx="460">
                  <c:v>102.14492071743952</c:v>
                </c:pt>
                <c:pt idx="461">
                  <c:v>100.93283533094603</c:v>
                </c:pt>
                <c:pt idx="462">
                  <c:v>102.29969198102616</c:v>
                </c:pt>
                <c:pt idx="463">
                  <c:v>103.43799697454142</c:v>
                </c:pt>
                <c:pt idx="464">
                  <c:v>102.24494561024665</c:v>
                </c:pt>
                <c:pt idx="465">
                  <c:v>101.38370731653285</c:v>
                </c:pt>
                <c:pt idx="466">
                  <c:v>97.556361209266129</c:v>
                </c:pt>
                <c:pt idx="467">
                  <c:v>100.64098715200271</c:v>
                </c:pt>
                <c:pt idx="468">
                  <c:v>100.02669132967303</c:v>
                </c:pt>
                <c:pt idx="469">
                  <c:v>99.462340355519117</c:v>
                </c:pt>
                <c:pt idx="470">
                  <c:v>99.462340355519117</c:v>
                </c:pt>
                <c:pt idx="471">
                  <c:v>99.462340355519117</c:v>
                </c:pt>
                <c:pt idx="472">
                  <c:v>102.69085219873817</c:v>
                </c:pt>
                <c:pt idx="473">
                  <c:v>102.3930881506483</c:v>
                </c:pt>
                <c:pt idx="474">
                  <c:v>103.59560326683264</c:v>
                </c:pt>
                <c:pt idx="475">
                  <c:v>103.33907004082796</c:v>
                </c:pt>
                <c:pt idx="476">
                  <c:v>103.19220572146077</c:v>
                </c:pt>
                <c:pt idx="477">
                  <c:v>106.30916000452673</c:v>
                </c:pt>
                <c:pt idx="478">
                  <c:v>107.44433089839023</c:v>
                </c:pt>
                <c:pt idx="479">
                  <c:v>106.69564570236601</c:v>
                </c:pt>
                <c:pt idx="480">
                  <c:v>107.2387585424092</c:v>
                </c:pt>
                <c:pt idx="481">
                  <c:v>108.18124580905565</c:v>
                </c:pt>
                <c:pt idx="482">
                  <c:v>107.39337822209112</c:v>
                </c:pt>
                <c:pt idx="483">
                  <c:v>106.47335814824233</c:v>
                </c:pt>
                <c:pt idx="484">
                  <c:v>106.03344117241859</c:v>
                </c:pt>
                <c:pt idx="485">
                  <c:v>104.67649483221768</c:v>
                </c:pt>
                <c:pt idx="486">
                  <c:v>103.7908761110169</c:v>
                </c:pt>
                <c:pt idx="487">
                  <c:v>104.2854698109612</c:v>
                </c:pt>
                <c:pt idx="488">
                  <c:v>106.0033538157618</c:v>
                </c:pt>
                <c:pt idx="489">
                  <c:v>105.23320106133869</c:v>
                </c:pt>
                <c:pt idx="490">
                  <c:v>107.45624047706687</c:v>
                </c:pt>
                <c:pt idx="491">
                  <c:v>106.70258169022276</c:v>
                </c:pt>
                <c:pt idx="492">
                  <c:v>106.03856225028095</c:v>
                </c:pt>
                <c:pt idx="493">
                  <c:v>106.72754796901719</c:v>
                </c:pt>
                <c:pt idx="494">
                  <c:v>106.84826611325042</c:v>
                </c:pt>
                <c:pt idx="495">
                  <c:v>108.04786016662213</c:v>
                </c:pt>
                <c:pt idx="496">
                  <c:v>108.78212440738602</c:v>
                </c:pt>
                <c:pt idx="497">
                  <c:v>107.97413712971596</c:v>
                </c:pt>
                <c:pt idx="498">
                  <c:v>108.7782487756598</c:v>
                </c:pt>
                <c:pt idx="499">
                  <c:v>108.78458252475993</c:v>
                </c:pt>
                <c:pt idx="500">
                  <c:v>110.49392457168614</c:v>
                </c:pt>
                <c:pt idx="501">
                  <c:v>110.42473266447257</c:v>
                </c:pt>
                <c:pt idx="502">
                  <c:v>109.73028992516618</c:v>
                </c:pt>
                <c:pt idx="503">
                  <c:v>110.78368744772395</c:v>
                </c:pt>
                <c:pt idx="504">
                  <c:v>110.55320207215824</c:v>
                </c:pt>
                <c:pt idx="505">
                  <c:v>109.42096043483201</c:v>
                </c:pt>
                <c:pt idx="506">
                  <c:v>109.70148078954385</c:v>
                </c:pt>
                <c:pt idx="507">
                  <c:v>109.96411424349813</c:v>
                </c:pt>
                <c:pt idx="508">
                  <c:v>110.81056286434546</c:v>
                </c:pt>
                <c:pt idx="509">
                  <c:v>111.10220620017431</c:v>
                </c:pt>
                <c:pt idx="510">
                  <c:v>111.646625939288</c:v>
                </c:pt>
                <c:pt idx="511">
                  <c:v>112.82244180392928</c:v>
                </c:pt>
                <c:pt idx="512">
                  <c:v>110.92294799068112</c:v>
                </c:pt>
                <c:pt idx="513">
                  <c:v>110.21197850889743</c:v>
                </c:pt>
                <c:pt idx="514">
                  <c:v>110.42980048312513</c:v>
                </c:pt>
                <c:pt idx="515">
                  <c:v>108.7176684729795</c:v>
                </c:pt>
                <c:pt idx="516">
                  <c:v>108.39019807642578</c:v>
                </c:pt>
                <c:pt idx="517">
                  <c:v>108.0915818809796</c:v>
                </c:pt>
                <c:pt idx="518">
                  <c:v>109.03355544777857</c:v>
                </c:pt>
                <c:pt idx="519">
                  <c:v>109.29540670508598</c:v>
                </c:pt>
                <c:pt idx="520">
                  <c:v>109.97889671637901</c:v>
                </c:pt>
                <c:pt idx="521">
                  <c:v>108.86964127216876</c:v>
                </c:pt>
                <c:pt idx="522">
                  <c:v>109.46775257744734</c:v>
                </c:pt>
                <c:pt idx="523">
                  <c:v>108.42337930932231</c:v>
                </c:pt>
                <c:pt idx="524">
                  <c:v>108.30115910687697</c:v>
                </c:pt>
                <c:pt idx="525">
                  <c:v>106.20411359118773</c:v>
                </c:pt>
                <c:pt idx="526">
                  <c:v>105.59402869588376</c:v>
                </c:pt>
                <c:pt idx="527">
                  <c:v>104.77832320955743</c:v>
                </c:pt>
                <c:pt idx="528">
                  <c:v>103.02994266313006</c:v>
                </c:pt>
                <c:pt idx="529">
                  <c:v>103.81637153983063</c:v>
                </c:pt>
                <c:pt idx="530">
                  <c:v>104.23825084394495</c:v>
                </c:pt>
                <c:pt idx="531">
                  <c:v>103.90422210578801</c:v>
                </c:pt>
                <c:pt idx="532">
                  <c:v>104.61163026521984</c:v>
                </c:pt>
                <c:pt idx="533">
                  <c:v>103.134465841454</c:v>
                </c:pt>
                <c:pt idx="534">
                  <c:v>102.44288836893838</c:v>
                </c:pt>
                <c:pt idx="535">
                  <c:v>100.88831657273234</c:v>
                </c:pt>
                <c:pt idx="536">
                  <c:v>100.44857849527213</c:v>
                </c:pt>
                <c:pt idx="537">
                  <c:v>99.691745579230243</c:v>
                </c:pt>
                <c:pt idx="538">
                  <c:v>101.09808043235024</c:v>
                </c:pt>
                <c:pt idx="539">
                  <c:v>98.633179853513596</c:v>
                </c:pt>
                <c:pt idx="540">
                  <c:v>97.910948829256355</c:v>
                </c:pt>
                <c:pt idx="541">
                  <c:v>98.260932676809873</c:v>
                </c:pt>
                <c:pt idx="542">
                  <c:v>96.345996050773337</c:v>
                </c:pt>
                <c:pt idx="543">
                  <c:v>95.99238736162566</c:v>
                </c:pt>
                <c:pt idx="544">
                  <c:v>96.549086718028576</c:v>
                </c:pt>
                <c:pt idx="545">
                  <c:v>95.295853726976205</c:v>
                </c:pt>
                <c:pt idx="546">
                  <c:v>96.524086094310761</c:v>
                </c:pt>
                <c:pt idx="547">
                  <c:v>95.051724378286309</c:v>
                </c:pt>
                <c:pt idx="548">
                  <c:v>96.691886398723426</c:v>
                </c:pt>
                <c:pt idx="549">
                  <c:v>94.923639729600595</c:v>
                </c:pt>
                <c:pt idx="550">
                  <c:v>92.507827966677027</c:v>
                </c:pt>
                <c:pt idx="551">
                  <c:v>93.062188180449397</c:v>
                </c:pt>
                <c:pt idx="552">
                  <c:v>91.095301021451775</c:v>
                </c:pt>
                <c:pt idx="553">
                  <c:v>91.899966086355235</c:v>
                </c:pt>
                <c:pt idx="554">
                  <c:v>94.290192439903336</c:v>
                </c:pt>
                <c:pt idx="555">
                  <c:v>95.778198209123417</c:v>
                </c:pt>
                <c:pt idx="556">
                  <c:v>96.394765515653532</c:v>
                </c:pt>
                <c:pt idx="557">
                  <c:v>96.005870611079331</c:v>
                </c:pt>
                <c:pt idx="558">
                  <c:v>97.684226185567098</c:v>
                </c:pt>
                <c:pt idx="559">
                  <c:v>96.423950882127045</c:v>
                </c:pt>
                <c:pt idx="560">
                  <c:v>96.241862729554498</c:v>
                </c:pt>
                <c:pt idx="561">
                  <c:v>95.294949590285682</c:v>
                </c:pt>
                <c:pt idx="562">
                  <c:v>95.532007594675804</c:v>
                </c:pt>
                <c:pt idx="563">
                  <c:v>96.795621568005174</c:v>
                </c:pt>
                <c:pt idx="564">
                  <c:v>96.816429154135292</c:v>
                </c:pt>
                <c:pt idx="565">
                  <c:v>95.558410045005559</c:v>
                </c:pt>
                <c:pt idx="566">
                  <c:v>94.838572079786985</c:v>
                </c:pt>
                <c:pt idx="567">
                  <c:v>97.149263436480908</c:v>
                </c:pt>
                <c:pt idx="568">
                  <c:v>98.136983001887685</c:v>
                </c:pt>
                <c:pt idx="569">
                  <c:v>97.828216174657271</c:v>
                </c:pt>
                <c:pt idx="570">
                  <c:v>98.488737796078155</c:v>
                </c:pt>
                <c:pt idx="571">
                  <c:v>99.754558194725689</c:v>
                </c:pt>
                <c:pt idx="572">
                  <c:v>99.41887878499611</c:v>
                </c:pt>
                <c:pt idx="573">
                  <c:v>97.274531989694779</c:v>
                </c:pt>
                <c:pt idx="574">
                  <c:v>97.516608367458929</c:v>
                </c:pt>
                <c:pt idx="575">
                  <c:v>98.05398491266385</c:v>
                </c:pt>
                <c:pt idx="576">
                  <c:v>97.986415211003148</c:v>
                </c:pt>
                <c:pt idx="577">
                  <c:v>95.612131524603583</c:v>
                </c:pt>
                <c:pt idx="578">
                  <c:v>95.885267900878475</c:v>
                </c:pt>
                <c:pt idx="579">
                  <c:v>94.834225587806827</c:v>
                </c:pt>
                <c:pt idx="580">
                  <c:v>96.575928794455535</c:v>
                </c:pt>
                <c:pt idx="581">
                  <c:v>95.816997285911782</c:v>
                </c:pt>
                <c:pt idx="582">
                  <c:v>96.288894427125825</c:v>
                </c:pt>
                <c:pt idx="583">
                  <c:v>96.289301962726967</c:v>
                </c:pt>
                <c:pt idx="584">
                  <c:v>97.874447395134922</c:v>
                </c:pt>
                <c:pt idx="585">
                  <c:v>98.192501622716222</c:v>
                </c:pt>
                <c:pt idx="586">
                  <c:v>98.131488921692025</c:v>
                </c:pt>
                <c:pt idx="587">
                  <c:v>99.428136961094211</c:v>
                </c:pt>
                <c:pt idx="588">
                  <c:v>98.239889190189871</c:v>
                </c:pt>
                <c:pt idx="589">
                  <c:v>95.513497025739852</c:v>
                </c:pt>
                <c:pt idx="590">
                  <c:v>93.308548763611711</c:v>
                </c:pt>
                <c:pt idx="591">
                  <c:v>96.012791158071394</c:v>
                </c:pt>
                <c:pt idx="592">
                  <c:v>95.202568369081092</c:v>
                </c:pt>
                <c:pt idx="593">
                  <c:v>94.534251997236794</c:v>
                </c:pt>
                <c:pt idx="594">
                  <c:v>93.847726766678875</c:v>
                </c:pt>
                <c:pt idx="595">
                  <c:v>95.345806629377122</c:v>
                </c:pt>
                <c:pt idx="596">
                  <c:v>92.085047062512217</c:v>
                </c:pt>
                <c:pt idx="597">
                  <c:v>90.217723139614648</c:v>
                </c:pt>
                <c:pt idx="598">
                  <c:v>88.178280546915445</c:v>
                </c:pt>
                <c:pt idx="599">
                  <c:v>87.740015921199912</c:v>
                </c:pt>
                <c:pt idx="600">
                  <c:v>94.468966474497805</c:v>
                </c:pt>
                <c:pt idx="601">
                  <c:v>92.738650138736986</c:v>
                </c:pt>
                <c:pt idx="602">
                  <c:v>91.171696759450825</c:v>
                </c:pt>
                <c:pt idx="603">
                  <c:v>90.590609811836288</c:v>
                </c:pt>
                <c:pt idx="604">
                  <c:v>92.572585683380751</c:v>
                </c:pt>
                <c:pt idx="605">
                  <c:v>90.846306891049508</c:v>
                </c:pt>
                <c:pt idx="606">
                  <c:v>86.164470683106842</c:v>
                </c:pt>
                <c:pt idx="607">
                  <c:v>87.315220977310872</c:v>
                </c:pt>
                <c:pt idx="608">
                  <c:v>87.81889296630591</c:v>
                </c:pt>
                <c:pt idx="609">
                  <c:v>86.412685072571747</c:v>
                </c:pt>
                <c:pt idx="610">
                  <c:v>88.794760070857492</c:v>
                </c:pt>
                <c:pt idx="611">
                  <c:v>82.13716185893783</c:v>
                </c:pt>
                <c:pt idx="612">
                  <c:v>81.487713965285195</c:v>
                </c:pt>
                <c:pt idx="613">
                  <c:v>76.849660525375413</c:v>
                </c:pt>
                <c:pt idx="614">
                  <c:v>75.161597648793816</c:v>
                </c:pt>
                <c:pt idx="615">
                  <c:v>69.976249104978194</c:v>
                </c:pt>
                <c:pt idx="616">
                  <c:v>77.032971719314816</c:v>
                </c:pt>
                <c:pt idx="617">
                  <c:v>79.244692634937721</c:v>
                </c:pt>
                <c:pt idx="618">
                  <c:v>74.365033604537714</c:v>
                </c:pt>
                <c:pt idx="619">
                  <c:v>70.810386251097654</c:v>
                </c:pt>
                <c:pt idx="620">
                  <c:v>73.340148790108046</c:v>
                </c:pt>
                <c:pt idx="621">
                  <c:v>75.41183291067253</c:v>
                </c:pt>
                <c:pt idx="622">
                  <c:v>75.233336518783418</c:v>
                </c:pt>
                <c:pt idx="623">
                  <c:v>71.636771818000113</c:v>
                </c:pt>
                <c:pt idx="624">
                  <c:v>71.156127691166915</c:v>
                </c:pt>
                <c:pt idx="625">
                  <c:v>68.234668821314486</c:v>
                </c:pt>
                <c:pt idx="626">
                  <c:v>66.60480791052882</c:v>
                </c:pt>
                <c:pt idx="627">
                  <c:v>68.137112360924547</c:v>
                </c:pt>
                <c:pt idx="628">
                  <c:v>72.290274060674093</c:v>
                </c:pt>
                <c:pt idx="629">
                  <c:v>73.094833365228311</c:v>
                </c:pt>
                <c:pt idx="630">
                  <c:v>75.069914742737453</c:v>
                </c:pt>
                <c:pt idx="631">
                  <c:v>75.997827091092176</c:v>
                </c:pt>
                <c:pt idx="632">
                  <c:v>79.541445774914479</c:v>
                </c:pt>
                <c:pt idx="633">
                  <c:v>77.725677206256606</c:v>
                </c:pt>
                <c:pt idx="634">
                  <c:v>73.264847134657174</c:v>
                </c:pt>
                <c:pt idx="635">
                  <c:v>74.705073747589296</c:v>
                </c:pt>
                <c:pt idx="636">
                  <c:v>75.459913708807861</c:v>
                </c:pt>
                <c:pt idx="637">
                  <c:v>72.186293662819224</c:v>
                </c:pt>
                <c:pt idx="638">
                  <c:v>70.017174922405346</c:v>
                </c:pt>
                <c:pt idx="639">
                  <c:v>70.235046815878192</c:v>
                </c:pt>
                <c:pt idx="640">
                  <c:v>70.874528993594339</c:v>
                </c:pt>
                <c:pt idx="641">
                  <c:v>68.568348047870373</c:v>
                </c:pt>
                <c:pt idx="642">
                  <c:v>68.816982577130275</c:v>
                </c:pt>
                <c:pt idx="643">
                  <c:v>66.09248104175758</c:v>
                </c:pt>
                <c:pt idx="644">
                  <c:v>63.904628267886409</c:v>
                </c:pt>
                <c:pt idx="645">
                  <c:v>62.256176171173735</c:v>
                </c:pt>
                <c:pt idx="646">
                  <c:v>67.423038564011065</c:v>
                </c:pt>
                <c:pt idx="647">
                  <c:v>67.838031646483699</c:v>
                </c:pt>
                <c:pt idx="648">
                  <c:v>67.55610501784659</c:v>
                </c:pt>
                <c:pt idx="649">
                  <c:v>69.266677320577173</c:v>
                </c:pt>
                <c:pt idx="650">
                  <c:v>69.75425742098821</c:v>
                </c:pt>
                <c:pt idx="651">
                  <c:v>66.115314553093427</c:v>
                </c:pt>
                <c:pt idx="652">
                  <c:v>67.451763339257795</c:v>
                </c:pt>
                <c:pt idx="653">
                  <c:v>67.822936925729593</c:v>
                </c:pt>
                <c:pt idx="654">
                  <c:v>67.832628350847145</c:v>
                </c:pt>
                <c:pt idx="655">
                  <c:v>64.877164507407187</c:v>
                </c:pt>
                <c:pt idx="656">
                  <c:v>69.478735633440536</c:v>
                </c:pt>
                <c:pt idx="657">
                  <c:v>70.276765367024865</c:v>
                </c:pt>
                <c:pt idx="658">
                  <c:v>70.511918139742846</c:v>
                </c:pt>
                <c:pt idx="659">
                  <c:v>69.990449612726607</c:v>
                </c:pt>
                <c:pt idx="660">
                  <c:v>68.338564506995411</c:v>
                </c:pt>
                <c:pt idx="661">
                  <c:v>67.797532178254684</c:v>
                </c:pt>
                <c:pt idx="662">
                  <c:v>68.677250988861203</c:v>
                </c:pt>
                <c:pt idx="663">
                  <c:v>68.842022048556473</c:v>
                </c:pt>
                <c:pt idx="664">
                  <c:v>69.184718920408002</c:v>
                </c:pt>
                <c:pt idx="665">
                  <c:v>68.687771424290617</c:v>
                </c:pt>
                <c:pt idx="666">
                  <c:v>67.737468908301167</c:v>
                </c:pt>
                <c:pt idx="667">
                  <c:v>67.652169217839557</c:v>
                </c:pt>
                <c:pt idx="668">
                  <c:v>67.56501372256821</c:v>
                </c:pt>
                <c:pt idx="669">
                  <c:v>67.56501372256821</c:v>
                </c:pt>
                <c:pt idx="670">
                  <c:v>67.56501372256821</c:v>
                </c:pt>
                <c:pt idx="671">
                  <c:v>68.253647760383458</c:v>
                </c:pt>
                <c:pt idx="672">
                  <c:v>69.55024513714126</c:v>
                </c:pt>
                <c:pt idx="673">
                  <c:v>69.607026031240835</c:v>
                </c:pt>
                <c:pt idx="674">
                  <c:v>69.607026031240835</c:v>
                </c:pt>
                <c:pt idx="675">
                  <c:v>71.666363392978553</c:v>
                </c:pt>
                <c:pt idx="676">
                  <c:v>72.783722007238595</c:v>
                </c:pt>
                <c:pt idx="677">
                  <c:v>73.569186132746054</c:v>
                </c:pt>
                <c:pt idx="678">
                  <c:v>72.764435945009424</c:v>
                </c:pt>
                <c:pt idx="679">
                  <c:v>72.163618085810484</c:v>
                </c:pt>
                <c:pt idx="680">
                  <c:v>71.474963007124387</c:v>
                </c:pt>
                <c:pt idx="681">
                  <c:v>70.422065204827391</c:v>
                </c:pt>
                <c:pt idx="682">
                  <c:v>69.424096699994408</c:v>
                </c:pt>
                <c:pt idx="683">
                  <c:v>66.561237937378166</c:v>
                </c:pt>
                <c:pt idx="684">
                  <c:v>65.920109977787973</c:v>
                </c:pt>
                <c:pt idx="685">
                  <c:v>66.517944241499109</c:v>
                </c:pt>
                <c:pt idx="686">
                  <c:v>65.582749070786264</c:v>
                </c:pt>
                <c:pt idx="687">
                  <c:v>64.355435073592304</c:v>
                </c:pt>
                <c:pt idx="688">
                  <c:v>64.34421608125038</c:v>
                </c:pt>
                <c:pt idx="689">
                  <c:v>63.667802581229935</c:v>
                </c:pt>
                <c:pt idx="690">
                  <c:v>63.36065215660733</c:v>
                </c:pt>
                <c:pt idx="691">
                  <c:v>65.287251080445245</c:v>
                </c:pt>
                <c:pt idx="692">
                  <c:v>65.123334280106832</c:v>
                </c:pt>
                <c:pt idx="693">
                  <c:v>67.243513424019895</c:v>
                </c:pt>
                <c:pt idx="694">
                  <c:v>65.914428942656073</c:v>
                </c:pt>
                <c:pt idx="695">
                  <c:v>65.569118794643927</c:v>
                </c:pt>
                <c:pt idx="696">
                  <c:v>64.19657229043419</c:v>
                </c:pt>
                <c:pt idx="697">
                  <c:v>65.287642440643225</c:v>
                </c:pt>
                <c:pt idx="698">
                  <c:v>66.611529826904885</c:v>
                </c:pt>
                <c:pt idx="699">
                  <c:v>66.17260884444191</c:v>
                </c:pt>
                <c:pt idx="700">
                  <c:v>67.55051235437233</c:v>
                </c:pt>
                <c:pt idx="701">
                  <c:v>67.963843429696837</c:v>
                </c:pt>
                <c:pt idx="702">
                  <c:v>66.287340505060826</c:v>
                </c:pt>
                <c:pt idx="703">
                  <c:v>66.209535572799126</c:v>
                </c:pt>
                <c:pt idx="704">
                  <c:v>65.1266292804833</c:v>
                </c:pt>
                <c:pt idx="705">
                  <c:v>65.506989311172049</c:v>
                </c:pt>
                <c:pt idx="706">
                  <c:v>64.733703641717682</c:v>
                </c:pt>
                <c:pt idx="707">
                  <c:v>62.613023725078186</c:v>
                </c:pt>
                <c:pt idx="708">
                  <c:v>62.52617121834723</c:v>
                </c:pt>
                <c:pt idx="709">
                  <c:v>62.607393188036376</c:v>
                </c:pt>
                <c:pt idx="710">
                  <c:v>60.145489260505499</c:v>
                </c:pt>
                <c:pt idx="711">
                  <c:v>59.372839025351077</c:v>
                </c:pt>
                <c:pt idx="712">
                  <c:v>58.7253988045032</c:v>
                </c:pt>
                <c:pt idx="713">
                  <c:v>58.430167447508396</c:v>
                </c:pt>
                <c:pt idx="714">
                  <c:v>59.708222745166992</c:v>
                </c:pt>
                <c:pt idx="715">
                  <c:v>58.860007905072735</c:v>
                </c:pt>
                <c:pt idx="716">
                  <c:v>56.213740909964351</c:v>
                </c:pt>
                <c:pt idx="717">
                  <c:v>55.352022896359266</c:v>
                </c:pt>
                <c:pt idx="718">
                  <c:v>57.399171622125863</c:v>
                </c:pt>
                <c:pt idx="719">
                  <c:v>55.185039990126874</c:v>
                </c:pt>
                <c:pt idx="720">
                  <c:v>54.38059318285827</c:v>
                </c:pt>
                <c:pt idx="721">
                  <c:v>54.243329937385845</c:v>
                </c:pt>
                <c:pt idx="722">
                  <c:v>57.142349292006301</c:v>
                </c:pt>
                <c:pt idx="723">
                  <c:v>57.61697633163454</c:v>
                </c:pt>
                <c:pt idx="724">
                  <c:v>58.029983255523234</c:v>
                </c:pt>
                <c:pt idx="725">
                  <c:v>58.208694270203999</c:v>
                </c:pt>
                <c:pt idx="726">
                  <c:v>59.756411535267276</c:v>
                </c:pt>
                <c:pt idx="727">
                  <c:v>59.313228505316815</c:v>
                </c:pt>
                <c:pt idx="728">
                  <c:v>59.361763855738822</c:v>
                </c:pt>
                <c:pt idx="729">
                  <c:v>59.883328687232826</c:v>
                </c:pt>
                <c:pt idx="730">
                  <c:v>60.001848090914798</c:v>
                </c:pt>
                <c:pt idx="731">
                  <c:v>61.722790574346767</c:v>
                </c:pt>
                <c:pt idx="732">
                  <c:v>61.706738914567708</c:v>
                </c:pt>
                <c:pt idx="733">
                  <c:v>62.456949031487511</c:v>
                </c:pt>
                <c:pt idx="734">
                  <c:v>62.673887340191861</c:v>
                </c:pt>
                <c:pt idx="735">
                  <c:v>61.717220251126982</c:v>
                </c:pt>
                <c:pt idx="736">
                  <c:v>59.234939683371771</c:v>
                </c:pt>
                <c:pt idx="737">
                  <c:v>61.07987046141622</c:v>
                </c:pt>
                <c:pt idx="738">
                  <c:v>62.020718339698369</c:v>
                </c:pt>
                <c:pt idx="739">
                  <c:v>65.039051650933516</c:v>
                </c:pt>
                <c:pt idx="740">
                  <c:v>64.453119579198557</c:v>
                </c:pt>
                <c:pt idx="741">
                  <c:v>64.091158454891612</c:v>
                </c:pt>
                <c:pt idx="742">
                  <c:v>63.621311411895846</c:v>
                </c:pt>
                <c:pt idx="743">
                  <c:v>64.066679462411273</c:v>
                </c:pt>
                <c:pt idx="744">
                  <c:v>65.555582905071844</c:v>
                </c:pt>
                <c:pt idx="745">
                  <c:v>65.555582905071844</c:v>
                </c:pt>
                <c:pt idx="746">
                  <c:v>65.555582905071844</c:v>
                </c:pt>
                <c:pt idx="747">
                  <c:v>66.573519323209155</c:v>
                </c:pt>
                <c:pt idx="748">
                  <c:v>66.142178513032547</c:v>
                </c:pt>
                <c:pt idx="749">
                  <c:v>67.354577535107197</c:v>
                </c:pt>
                <c:pt idx="750">
                  <c:v>68.479005177955656</c:v>
                </c:pt>
                <c:pt idx="751">
                  <c:v>66.027390972327083</c:v>
                </c:pt>
                <c:pt idx="752">
                  <c:v>66.191529548114175</c:v>
                </c:pt>
                <c:pt idx="753">
                  <c:v>67.267857154115504</c:v>
                </c:pt>
                <c:pt idx="754">
                  <c:v>66.988546440192763</c:v>
                </c:pt>
                <c:pt idx="755">
                  <c:v>68.577246576471794</c:v>
                </c:pt>
                <c:pt idx="756">
                  <c:v>68.700021909958295</c:v>
                </c:pt>
                <c:pt idx="757">
                  <c:v>67.645295155228908</c:v>
                </c:pt>
                <c:pt idx="758">
                  <c:v>69.126443254104714</c:v>
                </c:pt>
                <c:pt idx="759">
                  <c:v>70.081681838428864</c:v>
                </c:pt>
                <c:pt idx="760">
                  <c:v>70.164615413954024</c:v>
                </c:pt>
                <c:pt idx="761">
                  <c:v>71.892413029603375</c:v>
                </c:pt>
                <c:pt idx="762">
                  <c:v>71.638688610652295</c:v>
                </c:pt>
                <c:pt idx="763">
                  <c:v>72.611973689778083</c:v>
                </c:pt>
                <c:pt idx="764">
                  <c:v>72.143035311040521</c:v>
                </c:pt>
                <c:pt idx="765">
                  <c:v>73.490537916094993</c:v>
                </c:pt>
                <c:pt idx="766">
                  <c:v>72.466650803653039</c:v>
                </c:pt>
                <c:pt idx="767">
                  <c:v>72.162184881988054</c:v>
                </c:pt>
                <c:pt idx="768">
                  <c:v>70.388861073832146</c:v>
                </c:pt>
                <c:pt idx="769">
                  <c:v>70.6234443745264</c:v>
                </c:pt>
                <c:pt idx="770">
                  <c:v>71.073068354846342</c:v>
                </c:pt>
                <c:pt idx="771">
                  <c:v>72.587236890229178</c:v>
                </c:pt>
                <c:pt idx="772">
                  <c:v>73.736701403149041</c:v>
                </c:pt>
                <c:pt idx="773">
                  <c:v>74.437649238240326</c:v>
                </c:pt>
                <c:pt idx="774">
                  <c:v>73.103772370712889</c:v>
                </c:pt>
                <c:pt idx="775">
                  <c:v>72.866234854593259</c:v>
                </c:pt>
                <c:pt idx="776">
                  <c:v>73.045833401805268</c:v>
                </c:pt>
                <c:pt idx="777">
                  <c:v>73.409227257198353</c:v>
                </c:pt>
                <c:pt idx="778">
                  <c:v>73.784479731240552</c:v>
                </c:pt>
                <c:pt idx="779">
                  <c:v>72.995653698980888</c:v>
                </c:pt>
                <c:pt idx="780">
                  <c:v>73.079864034901021</c:v>
                </c:pt>
                <c:pt idx="781">
                  <c:v>74.908033165757644</c:v>
                </c:pt>
                <c:pt idx="782">
                  <c:v>75.177485658716606</c:v>
                </c:pt>
                <c:pt idx="783">
                  <c:v>73.748825729347587</c:v>
                </c:pt>
                <c:pt idx="784">
                  <c:v>73.858283300763276</c:v>
                </c:pt>
                <c:pt idx="785">
                  <c:v>74.092497719452084</c:v>
                </c:pt>
                <c:pt idx="786">
                  <c:v>73.309023003411639</c:v>
                </c:pt>
                <c:pt idx="787">
                  <c:v>73.564625535322563</c:v>
                </c:pt>
                <c:pt idx="788">
                  <c:v>74.417654498471393</c:v>
                </c:pt>
                <c:pt idx="789">
                  <c:v>75.031400729012276</c:v>
                </c:pt>
                <c:pt idx="790">
                  <c:v>74.952460238952213</c:v>
                </c:pt>
                <c:pt idx="791">
                  <c:v>72.951801206213673</c:v>
                </c:pt>
                <c:pt idx="792">
                  <c:v>72.745188087607247</c:v>
                </c:pt>
                <c:pt idx="793">
                  <c:v>71.286881523350928</c:v>
                </c:pt>
                <c:pt idx="794">
                  <c:v>71.945509345931953</c:v>
                </c:pt>
                <c:pt idx="795">
                  <c:v>72.537044183832336</c:v>
                </c:pt>
                <c:pt idx="796">
                  <c:v>70.444610935517758</c:v>
                </c:pt>
                <c:pt idx="797">
                  <c:v>70.448993183254885</c:v>
                </c:pt>
                <c:pt idx="798">
                  <c:v>72.178806151102407</c:v>
                </c:pt>
                <c:pt idx="799">
                  <c:v>71.624477539831616</c:v>
                </c:pt>
                <c:pt idx="800">
                  <c:v>71.521867766494438</c:v>
                </c:pt>
                <c:pt idx="801">
                  <c:v>72.856052094695954</c:v>
                </c:pt>
                <c:pt idx="802">
                  <c:v>72.171147937346433</c:v>
                </c:pt>
                <c:pt idx="803">
                  <c:v>73.580953910452862</c:v>
                </c:pt>
                <c:pt idx="804">
                  <c:v>71.625180757668119</c:v>
                </c:pt>
                <c:pt idx="805">
                  <c:v>71.598587117290435</c:v>
                </c:pt>
                <c:pt idx="806">
                  <c:v>70.814932308877189</c:v>
                </c:pt>
                <c:pt idx="807">
                  <c:v>70.30981179450643</c:v>
                </c:pt>
                <c:pt idx="808">
                  <c:v>69.530757917425831</c:v>
                </c:pt>
                <c:pt idx="809">
                  <c:v>70.005026893177288</c:v>
                </c:pt>
                <c:pt idx="810">
                  <c:v>69.148786282714212</c:v>
                </c:pt>
                <c:pt idx="811">
                  <c:v>70.581558321261255</c:v>
                </c:pt>
                <c:pt idx="812">
                  <c:v>71.302480953162913</c:v>
                </c:pt>
                <c:pt idx="813">
                  <c:v>73.343026158554252</c:v>
                </c:pt>
                <c:pt idx="814">
                  <c:v>73.685334592122175</c:v>
                </c:pt>
                <c:pt idx="815">
                  <c:v>74.118345262856877</c:v>
                </c:pt>
                <c:pt idx="816">
                  <c:v>74.888724690649497</c:v>
                </c:pt>
                <c:pt idx="817">
                  <c:v>75.583984159432774</c:v>
                </c:pt>
                <c:pt idx="818">
                  <c:v>75.810072981779143</c:v>
                </c:pt>
                <c:pt idx="819">
                  <c:v>77.332205140524579</c:v>
                </c:pt>
                <c:pt idx="820">
                  <c:v>77.27588768281413</c:v>
                </c:pt>
                <c:pt idx="821">
                  <c:v>77.600392698960562</c:v>
                </c:pt>
                <c:pt idx="822">
                  <c:v>76.976955783599692</c:v>
                </c:pt>
                <c:pt idx="823">
                  <c:v>77.604779234611385</c:v>
                </c:pt>
                <c:pt idx="824">
                  <c:v>79.231716578476195</c:v>
                </c:pt>
                <c:pt idx="825">
                  <c:v>79.238195615981951</c:v>
                </c:pt>
                <c:pt idx="826">
                  <c:v>80.304711223297545</c:v>
                </c:pt>
                <c:pt idx="827">
                  <c:v>80.026772949250656</c:v>
                </c:pt>
                <c:pt idx="828">
                  <c:v>79.476963798953406</c:v>
                </c:pt>
                <c:pt idx="829">
                  <c:v>79.916749373234822</c:v>
                </c:pt>
                <c:pt idx="830">
                  <c:v>80.901099979435216</c:v>
                </c:pt>
                <c:pt idx="831">
                  <c:v>80.56289079130444</c:v>
                </c:pt>
                <c:pt idx="832">
                  <c:v>79.36986886795178</c:v>
                </c:pt>
                <c:pt idx="833">
                  <c:v>80.30871184672101</c:v>
                </c:pt>
                <c:pt idx="834">
                  <c:v>80.955269192413454</c:v>
                </c:pt>
                <c:pt idx="835">
                  <c:v>80.323299328914629</c:v>
                </c:pt>
                <c:pt idx="836">
                  <c:v>78.667975996771816</c:v>
                </c:pt>
                <c:pt idx="837">
                  <c:v>79.475857517234985</c:v>
                </c:pt>
                <c:pt idx="838">
                  <c:v>79.462749365246225</c:v>
                </c:pt>
                <c:pt idx="839">
                  <c:v>80.619555570019486</c:v>
                </c:pt>
                <c:pt idx="840">
                  <c:v>82.718553614112594</c:v>
                </c:pt>
                <c:pt idx="841">
                  <c:v>83.595071768165752</c:v>
                </c:pt>
                <c:pt idx="842">
                  <c:v>84.068015778603282</c:v>
                </c:pt>
                <c:pt idx="843">
                  <c:v>83.693441260775685</c:v>
                </c:pt>
                <c:pt idx="844">
                  <c:v>83.313721357806543</c:v>
                </c:pt>
                <c:pt idx="845">
                  <c:v>84.234243309349452</c:v>
                </c:pt>
                <c:pt idx="846">
                  <c:v>83.453845471249195</c:v>
                </c:pt>
                <c:pt idx="847">
                  <c:v>81.971762503492528</c:v>
                </c:pt>
                <c:pt idx="848">
                  <c:v>81.263183682893668</c:v>
                </c:pt>
                <c:pt idx="849">
                  <c:v>81.266745206839445</c:v>
                </c:pt>
                <c:pt idx="850">
                  <c:v>82.343333743533577</c:v>
                </c:pt>
                <c:pt idx="851">
                  <c:v>83.595086077010237</c:v>
                </c:pt>
                <c:pt idx="852">
                  <c:v>83.880133489868655</c:v>
                </c:pt>
                <c:pt idx="853">
                  <c:v>84.753217500350459</c:v>
                </c:pt>
                <c:pt idx="854">
                  <c:v>84.738915147202604</c:v>
                </c:pt>
                <c:pt idx="855">
                  <c:v>85.22709059467762</c:v>
                </c:pt>
                <c:pt idx="856">
                  <c:v>85.061529497330781</c:v>
                </c:pt>
                <c:pt idx="857">
                  <c:v>85.427799562604449</c:v>
                </c:pt>
                <c:pt idx="858">
                  <c:v>86.623800847486891</c:v>
                </c:pt>
                <c:pt idx="859">
                  <c:v>87.0232108281634</c:v>
                </c:pt>
                <c:pt idx="860">
                  <c:v>86.919255872847742</c:v>
                </c:pt>
                <c:pt idx="861">
                  <c:v>86.322265699229561</c:v>
                </c:pt>
                <c:pt idx="862">
                  <c:v>86.820035191161097</c:v>
                </c:pt>
                <c:pt idx="863">
                  <c:v>86.942896948565391</c:v>
                </c:pt>
                <c:pt idx="864">
                  <c:v>85.625353790608514</c:v>
                </c:pt>
                <c:pt idx="865">
                  <c:v>85.339120645598072</c:v>
                </c:pt>
                <c:pt idx="866">
                  <c:v>86.897570822432044</c:v>
                </c:pt>
                <c:pt idx="867">
                  <c:v>86.76156647909427</c:v>
                </c:pt>
                <c:pt idx="868">
                  <c:v>86.407322507435765</c:v>
                </c:pt>
                <c:pt idx="869">
                  <c:v>84.911755082066733</c:v>
                </c:pt>
                <c:pt idx="870">
                  <c:v>83.399375359578329</c:v>
                </c:pt>
                <c:pt idx="871">
                  <c:v>84.087948195728572</c:v>
                </c:pt>
                <c:pt idx="872">
                  <c:v>86.208145470829379</c:v>
                </c:pt>
                <c:pt idx="873">
                  <c:v>85.828641942340539</c:v>
                </c:pt>
                <c:pt idx="874">
                  <c:v>86.840560474362462</c:v>
                </c:pt>
                <c:pt idx="875">
                  <c:v>86.799678680054399</c:v>
                </c:pt>
                <c:pt idx="876">
                  <c:v>87.774666415778611</c:v>
                </c:pt>
                <c:pt idx="877">
                  <c:v>86.861336751960891</c:v>
                </c:pt>
                <c:pt idx="878">
                  <c:v>88.681786132011666</c:v>
                </c:pt>
                <c:pt idx="879">
                  <c:v>88.406588085496537</c:v>
                </c:pt>
                <c:pt idx="880">
                  <c:v>87.456059321025563</c:v>
                </c:pt>
                <c:pt idx="881">
                  <c:v>88.837753184901956</c:v>
                </c:pt>
                <c:pt idx="882">
                  <c:v>88.399646792168483</c:v>
                </c:pt>
                <c:pt idx="883">
                  <c:v>88.569963800592319</c:v>
                </c:pt>
                <c:pt idx="884">
                  <c:v>87.578051253019026</c:v>
                </c:pt>
                <c:pt idx="885">
                  <c:v>87.216891952970059</c:v>
                </c:pt>
                <c:pt idx="886">
                  <c:v>85.836829552675141</c:v>
                </c:pt>
                <c:pt idx="887">
                  <c:v>85.781121778976939</c:v>
                </c:pt>
                <c:pt idx="888">
                  <c:v>84.016795611626534</c:v>
                </c:pt>
                <c:pt idx="889">
                  <c:v>85.452492218296356</c:v>
                </c:pt>
                <c:pt idx="890">
                  <c:v>83.64674332043721</c:v>
                </c:pt>
                <c:pt idx="891">
                  <c:v>83.997295943461836</c:v>
                </c:pt>
                <c:pt idx="892">
                  <c:v>82.71850112743715</c:v>
                </c:pt>
                <c:pt idx="893">
                  <c:v>84.233806232899198</c:v>
                </c:pt>
                <c:pt idx="894">
                  <c:v>84.91948830599263</c:v>
                </c:pt>
                <c:pt idx="895">
                  <c:v>84.946712543104098</c:v>
                </c:pt>
                <c:pt idx="896">
                  <c:v>86.719170063424173</c:v>
                </c:pt>
                <c:pt idx="897">
                  <c:v>86.471698242814782</c:v>
                </c:pt>
                <c:pt idx="898">
                  <c:v>87.090226332202079</c:v>
                </c:pt>
                <c:pt idx="899">
                  <c:v>86.989776643467337</c:v>
                </c:pt>
                <c:pt idx="900">
                  <c:v>87.157527450554809</c:v>
                </c:pt>
                <c:pt idx="901">
                  <c:v>88.346206623023861</c:v>
                </c:pt>
                <c:pt idx="902">
                  <c:v>87.72084110005899</c:v>
                </c:pt>
                <c:pt idx="903">
                  <c:v>87.832048927954318</c:v>
                </c:pt>
                <c:pt idx="904">
                  <c:v>86.348602800971747</c:v>
                </c:pt>
                <c:pt idx="905">
                  <c:v>85.701530590143165</c:v>
                </c:pt>
                <c:pt idx="906">
                  <c:v>87.593171501702457</c:v>
                </c:pt>
                <c:pt idx="907">
                  <c:v>86.966023053019953</c:v>
                </c:pt>
                <c:pt idx="908">
                  <c:v>87.346016740828276</c:v>
                </c:pt>
                <c:pt idx="909">
                  <c:v>84.630027085452227</c:v>
                </c:pt>
                <c:pt idx="910">
                  <c:v>85.636644750646255</c:v>
                </c:pt>
                <c:pt idx="911">
                  <c:v>84.577465325415787</c:v>
                </c:pt>
                <c:pt idx="912">
                  <c:v>86.687282511058953</c:v>
                </c:pt>
                <c:pt idx="913">
                  <c:v>87.031858378353476</c:v>
                </c:pt>
                <c:pt idx="914">
                  <c:v>87.101481821637094</c:v>
                </c:pt>
                <c:pt idx="915">
                  <c:v>88.005976156174611</c:v>
                </c:pt>
                <c:pt idx="916">
                  <c:v>87.575174065780956</c:v>
                </c:pt>
                <c:pt idx="917">
                  <c:v>86.286659815213852</c:v>
                </c:pt>
                <c:pt idx="918">
                  <c:v>85.377100225817429</c:v>
                </c:pt>
                <c:pt idx="919">
                  <c:v>86.21421801217538</c:v>
                </c:pt>
                <c:pt idx="920">
                  <c:v>86.488460434650477</c:v>
                </c:pt>
                <c:pt idx="921">
                  <c:v>87.112530138218375</c:v>
                </c:pt>
                <c:pt idx="922">
                  <c:v>87.13576537140473</c:v>
                </c:pt>
                <c:pt idx="923">
                  <c:v>88.252649738528447</c:v>
                </c:pt>
                <c:pt idx="924">
                  <c:v>87.391967693882151</c:v>
                </c:pt>
                <c:pt idx="925">
                  <c:v>86.949515517312904</c:v>
                </c:pt>
                <c:pt idx="926">
                  <c:v>88.117571946345095</c:v>
                </c:pt>
                <c:pt idx="927">
                  <c:v>88.810130822450418</c:v>
                </c:pt>
                <c:pt idx="928">
                  <c:v>89.0728054150254</c:v>
                </c:pt>
                <c:pt idx="929">
                  <c:v>89.035513017285993</c:v>
                </c:pt>
                <c:pt idx="930">
                  <c:v>89.035513017285993</c:v>
                </c:pt>
                <c:pt idx="931">
                  <c:v>89.035513017285993</c:v>
                </c:pt>
                <c:pt idx="932">
                  <c:v>89.929166840569778</c:v>
                </c:pt>
                <c:pt idx="933">
                  <c:v>89.287269171609424</c:v>
                </c:pt>
                <c:pt idx="934">
                  <c:v>89.343636366706633</c:v>
                </c:pt>
                <c:pt idx="935">
                  <c:v>89.343636366706633</c:v>
                </c:pt>
                <c:pt idx="936">
                  <c:v>90.917207575336548</c:v>
                </c:pt>
                <c:pt idx="937">
                  <c:v>90.867065881510484</c:v>
                </c:pt>
                <c:pt idx="938">
                  <c:v>90.95141752738401</c:v>
                </c:pt>
                <c:pt idx="939">
                  <c:v>90.962998345117143</c:v>
                </c:pt>
                <c:pt idx="940">
                  <c:v>91.373387891356941</c:v>
                </c:pt>
                <c:pt idx="941">
                  <c:v>91.296231504949716</c:v>
                </c:pt>
                <c:pt idx="942">
                  <c:v>90.276162774074692</c:v>
                </c:pt>
                <c:pt idx="943">
                  <c:v>90.449095770092896</c:v>
                </c:pt>
                <c:pt idx="944">
                  <c:v>91.007524965821773</c:v>
                </c:pt>
                <c:pt idx="945">
                  <c:v>89.923716279999283</c:v>
                </c:pt>
                <c:pt idx="946">
                  <c:v>90.368683766887429</c:v>
                </c:pt>
                <c:pt idx="947">
                  <c:v>90.897128385562311</c:v>
                </c:pt>
                <c:pt idx="948">
                  <c:v>89.274610363739683</c:v>
                </c:pt>
                <c:pt idx="949">
                  <c:v>88.178064943049662</c:v>
                </c:pt>
                <c:pt idx="950">
                  <c:v>87.336661171811016</c:v>
                </c:pt>
                <c:pt idx="951">
                  <c:v>86.645686811328233</c:v>
                </c:pt>
                <c:pt idx="952">
                  <c:v>86.996024947184551</c:v>
                </c:pt>
                <c:pt idx="953">
                  <c:v>86.222365712726301</c:v>
                </c:pt>
                <c:pt idx="954">
                  <c:v>85.240628406228424</c:v>
                </c:pt>
                <c:pt idx="955">
                  <c:v>86.255605906578552</c:v>
                </c:pt>
                <c:pt idx="956">
                  <c:v>86.863129110940449</c:v>
                </c:pt>
                <c:pt idx="957">
                  <c:v>87.771965710968175</c:v>
                </c:pt>
                <c:pt idx="958">
                  <c:v>87.25441788415651</c:v>
                </c:pt>
                <c:pt idx="959">
                  <c:v>84.686645378653509</c:v>
                </c:pt>
                <c:pt idx="960">
                  <c:v>82.682090249968326</c:v>
                </c:pt>
                <c:pt idx="961">
                  <c:v>83.35608085420175</c:v>
                </c:pt>
                <c:pt idx="962">
                  <c:v>83.561678250143757</c:v>
                </c:pt>
                <c:pt idx="963">
                  <c:v>84.192454004802656</c:v>
                </c:pt>
                <c:pt idx="964">
                  <c:v>84.082949255740616</c:v>
                </c:pt>
                <c:pt idx="965">
                  <c:v>83.799979009508547</c:v>
                </c:pt>
                <c:pt idx="966">
                  <c:v>84.015507768396233</c:v>
                </c:pt>
                <c:pt idx="967">
                  <c:v>84.948068809985585</c:v>
                </c:pt>
                <c:pt idx="968">
                  <c:v>86.074616124840261</c:v>
                </c:pt>
                <c:pt idx="969">
                  <c:v>86.605281662953303</c:v>
                </c:pt>
                <c:pt idx="970">
                  <c:v>87.200864719536526</c:v>
                </c:pt>
                <c:pt idx="971">
                  <c:v>86.936588294228414</c:v>
                </c:pt>
                <c:pt idx="972">
                  <c:v>85.744755472302671</c:v>
                </c:pt>
                <c:pt idx="973">
                  <c:v>85.963288245559966</c:v>
                </c:pt>
                <c:pt idx="974">
                  <c:v>84.690235997495449</c:v>
                </c:pt>
                <c:pt idx="975">
                  <c:v>85.861944556239933</c:v>
                </c:pt>
                <c:pt idx="976">
                  <c:v>87.221914283899054</c:v>
                </c:pt>
                <c:pt idx="977">
                  <c:v>87.989359129193105</c:v>
                </c:pt>
                <c:pt idx="978">
                  <c:v>88.654514161905951</c:v>
                </c:pt>
                <c:pt idx="979">
                  <c:v>88.704871355481359</c:v>
                </c:pt>
                <c:pt idx="980">
                  <c:v>90.137844474774795</c:v>
                </c:pt>
                <c:pt idx="981">
                  <c:v>90.215769443373205</c:v>
                </c:pt>
                <c:pt idx="982">
                  <c:v>90.197454580243942</c:v>
                </c:pt>
                <c:pt idx="983">
                  <c:v>90.989264269520817</c:v>
                </c:pt>
                <c:pt idx="984">
                  <c:v>90.657569946208682</c:v>
                </c:pt>
                <c:pt idx="985">
                  <c:v>90.854893066358756</c:v>
                </c:pt>
                <c:pt idx="986">
                  <c:v>90.26644779805568</c:v>
                </c:pt>
                <c:pt idx="987">
                  <c:v>91.198756791617456</c:v>
                </c:pt>
                <c:pt idx="988">
                  <c:v>91.859233288203868</c:v>
                </c:pt>
                <c:pt idx="989">
                  <c:v>91.511302968928149</c:v>
                </c:pt>
                <c:pt idx="990">
                  <c:v>91.362839737192445</c:v>
                </c:pt>
                <c:pt idx="991">
                  <c:v>91.189265178900939</c:v>
                </c:pt>
                <c:pt idx="992">
                  <c:v>91.868147678930796</c:v>
                </c:pt>
                <c:pt idx="993">
                  <c:v>91.849867535921234</c:v>
                </c:pt>
                <c:pt idx="994">
                  <c:v>92.858916673997484</c:v>
                </c:pt>
                <c:pt idx="995">
                  <c:v>92.557967016658637</c:v>
                </c:pt>
                <c:pt idx="996">
                  <c:v>92.676071843752396</c:v>
                </c:pt>
                <c:pt idx="997">
                  <c:v>92.451532489791077</c:v>
                </c:pt>
                <c:pt idx="998">
                  <c:v>92.419607339748779</c:v>
                </c:pt>
                <c:pt idx="999">
                  <c:v>93.683029094618135</c:v>
                </c:pt>
                <c:pt idx="1000">
                  <c:v>93.683029094618135</c:v>
                </c:pt>
                <c:pt idx="1001">
                  <c:v>93.683029094618135</c:v>
                </c:pt>
                <c:pt idx="1002">
                  <c:v>93.992068539841512</c:v>
                </c:pt>
                <c:pt idx="1003">
                  <c:v>93.582635868574215</c:v>
                </c:pt>
                <c:pt idx="1004">
                  <c:v>92.681371002017954</c:v>
                </c:pt>
                <c:pt idx="1005">
                  <c:v>94.021359300803368</c:v>
                </c:pt>
                <c:pt idx="1006">
                  <c:v>94.239853013926066</c:v>
                </c:pt>
                <c:pt idx="1007">
                  <c:v>93.969357241558299</c:v>
                </c:pt>
                <c:pt idx="1008">
                  <c:v>94.585730506125984</c:v>
                </c:pt>
                <c:pt idx="1009">
                  <c:v>94.955230699750601</c:v>
                </c:pt>
                <c:pt idx="1010">
                  <c:v>93.481448419792727</c:v>
                </c:pt>
                <c:pt idx="1011">
                  <c:v>92.970932460102972</c:v>
                </c:pt>
                <c:pt idx="1012">
                  <c:v>94.233681512653604</c:v>
                </c:pt>
                <c:pt idx="1013">
                  <c:v>93.521202956822066</c:v>
                </c:pt>
                <c:pt idx="1014">
                  <c:v>92.211060940913327</c:v>
                </c:pt>
                <c:pt idx="1015">
                  <c:v>93.165456270604167</c:v>
                </c:pt>
                <c:pt idx="1016">
                  <c:v>93.850106650515201</c:v>
                </c:pt>
                <c:pt idx="1017">
                  <c:v>91.025564154642339</c:v>
                </c:pt>
                <c:pt idx="1018">
                  <c:v>89.577795924351918</c:v>
                </c:pt>
                <c:pt idx="1019">
                  <c:v>91.06070525576969</c:v>
                </c:pt>
                <c:pt idx="1020">
                  <c:v>90.81016053217084</c:v>
                </c:pt>
                <c:pt idx="1021">
                  <c:v>90.81016053217084</c:v>
                </c:pt>
                <c:pt idx="1022">
                  <c:v>88.22442735944621</c:v>
                </c:pt>
                <c:pt idx="1023">
                  <c:v>87.039351554626336</c:v>
                </c:pt>
                <c:pt idx="1024">
                  <c:v>85.752567499229798</c:v>
                </c:pt>
                <c:pt idx="1025">
                  <c:v>82.647755517300297</c:v>
                </c:pt>
                <c:pt idx="1026">
                  <c:v>88.990001658292712</c:v>
                </c:pt>
                <c:pt idx="1027">
                  <c:v>88.710417894599658</c:v>
                </c:pt>
                <c:pt idx="1028">
                  <c:v>90.153841769915616</c:v>
                </c:pt>
                <c:pt idx="1029">
                  <c:v>90.244066340909356</c:v>
                </c:pt>
                <c:pt idx="1030">
                  <c:v>87.021869974369338</c:v>
                </c:pt>
                <c:pt idx="1031">
                  <c:v>86.976612298371307</c:v>
                </c:pt>
                <c:pt idx="1032">
                  <c:v>88.407324269870827</c:v>
                </c:pt>
                <c:pt idx="1033">
                  <c:v>85.856267816672911</c:v>
                </c:pt>
                <c:pt idx="1034">
                  <c:v>84.06470096134818</c:v>
                </c:pt>
                <c:pt idx="1035">
                  <c:v>83.839779686070415</c:v>
                </c:pt>
                <c:pt idx="1036">
                  <c:v>83.836893576122336</c:v>
                </c:pt>
                <c:pt idx="1037">
                  <c:v>81.685318139889418</c:v>
                </c:pt>
                <c:pt idx="1038">
                  <c:v>83.446600122530356</c:v>
                </c:pt>
                <c:pt idx="1039">
                  <c:v>85.907992804355345</c:v>
                </c:pt>
                <c:pt idx="1040">
                  <c:v>85.863875058289793</c:v>
                </c:pt>
                <c:pt idx="1041">
                  <c:v>85.997552796941918</c:v>
                </c:pt>
                <c:pt idx="1042">
                  <c:v>85.953241436191831</c:v>
                </c:pt>
                <c:pt idx="1043">
                  <c:v>86.159445475527505</c:v>
                </c:pt>
                <c:pt idx="1044">
                  <c:v>87.356472662837305</c:v>
                </c:pt>
                <c:pt idx="1045">
                  <c:v>85.371028878872451</c:v>
                </c:pt>
                <c:pt idx="1046">
                  <c:v>84.720518741592599</c:v>
                </c:pt>
                <c:pt idx="1047">
                  <c:v>84.139393066706702</c:v>
                </c:pt>
                <c:pt idx="1048">
                  <c:v>85.731059785050434</c:v>
                </c:pt>
                <c:pt idx="1049">
                  <c:v>87.27760988156983</c:v>
                </c:pt>
                <c:pt idx="1050">
                  <c:v>87.806283578288742</c:v>
                </c:pt>
                <c:pt idx="1051">
                  <c:v>89.065720699016481</c:v>
                </c:pt>
                <c:pt idx="1052">
                  <c:v>89.883131094676727</c:v>
                </c:pt>
                <c:pt idx="1053">
                  <c:v>89.835801104981783</c:v>
                </c:pt>
                <c:pt idx="1054">
                  <c:v>90.199149862798819</c:v>
                </c:pt>
                <c:pt idx="1055">
                  <c:v>90.569490750926903</c:v>
                </c:pt>
                <c:pt idx="1056">
                  <c:v>91.579208931975558</c:v>
                </c:pt>
                <c:pt idx="1057">
                  <c:v>91.07493508583849</c:v>
                </c:pt>
                <c:pt idx="1058">
                  <c:v>89.878836368947603</c:v>
                </c:pt>
                <c:pt idx="1059">
                  <c:v>88.171660889959398</c:v>
                </c:pt>
                <c:pt idx="1060">
                  <c:v>87.762504657921056</c:v>
                </c:pt>
                <c:pt idx="1061">
                  <c:v>88.920021248589819</c:v>
                </c:pt>
                <c:pt idx="1062">
                  <c:v>85.94441876704542</c:v>
                </c:pt>
                <c:pt idx="1063">
                  <c:v>86.173007304110598</c:v>
                </c:pt>
                <c:pt idx="1064">
                  <c:v>84.206907387261722</c:v>
                </c:pt>
                <c:pt idx="1065">
                  <c:v>84.168171249358707</c:v>
                </c:pt>
                <c:pt idx="1066">
                  <c:v>83.94260574157218</c:v>
                </c:pt>
                <c:pt idx="1067">
                  <c:v>86.006767095791091</c:v>
                </c:pt>
                <c:pt idx="1068">
                  <c:v>87.3064320675592</c:v>
                </c:pt>
                <c:pt idx="1069">
                  <c:v>88.156418133888096</c:v>
                </c:pt>
                <c:pt idx="1070">
                  <c:v>88.709817305885522</c:v>
                </c:pt>
                <c:pt idx="1071">
                  <c:v>88.928725108725232</c:v>
                </c:pt>
                <c:pt idx="1072">
                  <c:v>90.609850611979482</c:v>
                </c:pt>
                <c:pt idx="1073">
                  <c:v>90.679358283718216</c:v>
                </c:pt>
                <c:pt idx="1074">
                  <c:v>89.752846013337205</c:v>
                </c:pt>
                <c:pt idx="1075">
                  <c:v>87.926579902041112</c:v>
                </c:pt>
                <c:pt idx="1076">
                  <c:v>87.445570620381289</c:v>
                </c:pt>
                <c:pt idx="1077">
                  <c:v>87.273134742157424</c:v>
                </c:pt>
                <c:pt idx="1078">
                  <c:v>87.983955853661854</c:v>
                </c:pt>
                <c:pt idx="1079">
                  <c:v>90.033706114885973</c:v>
                </c:pt>
                <c:pt idx="1080">
                  <c:v>90.099020268571564</c:v>
                </c:pt>
                <c:pt idx="1081">
                  <c:v>90.570304812668567</c:v>
                </c:pt>
                <c:pt idx="1082">
                  <c:v>90.908782884193684</c:v>
                </c:pt>
                <c:pt idx="1083">
                  <c:v>90.73197307423348</c:v>
                </c:pt>
                <c:pt idx="1084">
                  <c:v>90.519828584350378</c:v>
                </c:pt>
                <c:pt idx="1085">
                  <c:v>90.182111770562031</c:v>
                </c:pt>
                <c:pt idx="1086">
                  <c:v>92.465955386358672</c:v>
                </c:pt>
                <c:pt idx="1087">
                  <c:v>92.442492806863228</c:v>
                </c:pt>
                <c:pt idx="1088">
                  <c:v>92.536963571902319</c:v>
                </c:pt>
                <c:pt idx="1089">
                  <c:v>92.44214958083154</c:v>
                </c:pt>
                <c:pt idx="1090">
                  <c:v>91.34193413610997</c:v>
                </c:pt>
                <c:pt idx="1091">
                  <c:v>92.43214322190947</c:v>
                </c:pt>
                <c:pt idx="1092">
                  <c:v>91.628118641482757</c:v>
                </c:pt>
                <c:pt idx="1093">
                  <c:v>89.587789494793412</c:v>
                </c:pt>
                <c:pt idx="1094">
                  <c:v>89.655251011343523</c:v>
                </c:pt>
                <c:pt idx="1095">
                  <c:v>89.59131856245196</c:v>
                </c:pt>
                <c:pt idx="1096">
                  <c:v>89.650441446566973</c:v>
                </c:pt>
                <c:pt idx="1097">
                  <c:v>90.862530976264793</c:v>
                </c:pt>
                <c:pt idx="1098">
                  <c:v>90.689219431626938</c:v>
                </c:pt>
                <c:pt idx="1099">
                  <c:v>89.399085582737086</c:v>
                </c:pt>
                <c:pt idx="1100">
                  <c:v>88.376478824167378</c:v>
                </c:pt>
                <c:pt idx="1101">
                  <c:v>88.801287043314758</c:v>
                </c:pt>
                <c:pt idx="1102">
                  <c:v>87.480786491293244</c:v>
                </c:pt>
                <c:pt idx="1103">
                  <c:v>86.757877963012064</c:v>
                </c:pt>
                <c:pt idx="1104">
                  <c:v>87.438289887493042</c:v>
                </c:pt>
                <c:pt idx="1105">
                  <c:v>88.124452397336682</c:v>
                </c:pt>
                <c:pt idx="1106">
                  <c:v>88.124452397336682</c:v>
                </c:pt>
                <c:pt idx="1107">
                  <c:v>88.245538854225231</c:v>
                </c:pt>
                <c:pt idx="1108">
                  <c:v>90.805885963179563</c:v>
                </c:pt>
                <c:pt idx="1109">
                  <c:v>90.933602245509434</c:v>
                </c:pt>
                <c:pt idx="1110">
                  <c:v>91.646506087441395</c:v>
                </c:pt>
                <c:pt idx="1111">
                  <c:v>91.969533563600251</c:v>
                </c:pt>
                <c:pt idx="1112">
                  <c:v>91.390673868200395</c:v>
                </c:pt>
                <c:pt idx="1113">
                  <c:v>92.106841555878731</c:v>
                </c:pt>
                <c:pt idx="1114">
                  <c:v>93.003821857301674</c:v>
                </c:pt>
                <c:pt idx="1115">
                  <c:v>92.952226450869688</c:v>
                </c:pt>
                <c:pt idx="1116">
                  <c:v>93.690375140513609</c:v>
                </c:pt>
                <c:pt idx="1117">
                  <c:v>93.826728402403702</c:v>
                </c:pt>
                <c:pt idx="1118">
                  <c:v>93.251483360660487</c:v>
                </c:pt>
                <c:pt idx="1119">
                  <c:v>92.567678812845841</c:v>
                </c:pt>
                <c:pt idx="1120">
                  <c:v>92.275198268509499</c:v>
                </c:pt>
                <c:pt idx="1121">
                  <c:v>93.64378873816591</c:v>
                </c:pt>
                <c:pt idx="1122">
                  <c:v>93.451199636095481</c:v>
                </c:pt>
                <c:pt idx="1123">
                  <c:v>92.272866950119209</c:v>
                </c:pt>
                <c:pt idx="1124">
                  <c:v>91.827802727289878</c:v>
                </c:pt>
                <c:pt idx="1125">
                  <c:v>93.137346452878248</c:v>
                </c:pt>
                <c:pt idx="1126">
                  <c:v>92.667241650233905</c:v>
                </c:pt>
                <c:pt idx="1127">
                  <c:v>92.671100537245664</c:v>
                </c:pt>
                <c:pt idx="1128">
                  <c:v>92.211844136177476</c:v>
                </c:pt>
                <c:pt idx="1129">
                  <c:v>91.990093571499372</c:v>
                </c:pt>
                <c:pt idx="1130">
                  <c:v>91.474476993270116</c:v>
                </c:pt>
                <c:pt idx="1131">
                  <c:v>90.728277484118323</c:v>
                </c:pt>
                <c:pt idx="1132">
                  <c:v>92.181727943181357</c:v>
                </c:pt>
                <c:pt idx="1133">
                  <c:v>92.755631921774409</c:v>
                </c:pt>
                <c:pt idx="1134">
                  <c:v>92.821650417981019</c:v>
                </c:pt>
                <c:pt idx="1135">
                  <c:v>92.832694206241285</c:v>
                </c:pt>
                <c:pt idx="1136">
                  <c:v>93.175886476324564</c:v>
                </c:pt>
                <c:pt idx="1137">
                  <c:v>93.018462536792697</c:v>
                </c:pt>
                <c:pt idx="1138">
                  <c:v>94.572288464225551</c:v>
                </c:pt>
                <c:pt idx="1139">
                  <c:v>94.336443414650702</c:v>
                </c:pt>
                <c:pt idx="1140">
                  <c:v>94.419975662726486</c:v>
                </c:pt>
                <c:pt idx="1141">
                  <c:v>94.716710308049329</c:v>
                </c:pt>
                <c:pt idx="1142">
                  <c:v>94.195196604444206</c:v>
                </c:pt>
                <c:pt idx="1143">
                  <c:v>94.678765325868312</c:v>
                </c:pt>
                <c:pt idx="1144">
                  <c:v>95.548373729085924</c:v>
                </c:pt>
                <c:pt idx="1145">
                  <c:v>95.253712846978871</c:v>
                </c:pt>
                <c:pt idx="1146">
                  <c:v>95.550931518405605</c:v>
                </c:pt>
                <c:pt idx="1147">
                  <c:v>94.849804164799494</c:v>
                </c:pt>
                <c:pt idx="1148">
                  <c:v>94.24323508510362</c:v>
                </c:pt>
                <c:pt idx="1149">
                  <c:v>94.493965047524668</c:v>
                </c:pt>
                <c:pt idx="1150">
                  <c:v>94.41653419272177</c:v>
                </c:pt>
                <c:pt idx="1151">
                  <c:v>94.276943728724007</c:v>
                </c:pt>
                <c:pt idx="1152">
                  <c:v>94.961329995984613</c:v>
                </c:pt>
                <c:pt idx="1153">
                  <c:v>94.255726511069113</c:v>
                </c:pt>
                <c:pt idx="1154">
                  <c:v>95.754218041432622</c:v>
                </c:pt>
                <c:pt idx="1155">
                  <c:v>95.824250845876989</c:v>
                </c:pt>
                <c:pt idx="1156">
                  <c:v>95.830636437963179</c:v>
                </c:pt>
                <c:pt idx="1157">
                  <c:v>96.547297032958355</c:v>
                </c:pt>
                <c:pt idx="1158">
                  <c:v>95.562024153336921</c:v>
                </c:pt>
                <c:pt idx="1159">
                  <c:v>95.100374265388069</c:v>
                </c:pt>
                <c:pt idx="1160">
                  <c:v>94.786121427589649</c:v>
                </c:pt>
                <c:pt idx="1161">
                  <c:v>95.581132082924412</c:v>
                </c:pt>
                <c:pt idx="1162">
                  <c:v>93.675796629513002</c:v>
                </c:pt>
                <c:pt idx="1163">
                  <c:v>94.224167120974244</c:v>
                </c:pt>
                <c:pt idx="1164">
                  <c:v>95.627065716122843</c:v>
                </c:pt>
                <c:pt idx="1165">
                  <c:v>95.349021583380477</c:v>
                </c:pt>
                <c:pt idx="1166">
                  <c:v>94.661313742489568</c:v>
                </c:pt>
                <c:pt idx="1167">
                  <c:v>92.923797688327483</c:v>
                </c:pt>
                <c:pt idx="1168">
                  <c:v>93.856575502901904</c:v>
                </c:pt>
                <c:pt idx="1169">
                  <c:v>94.227143016803581</c:v>
                </c:pt>
                <c:pt idx="1170">
                  <c:v>93.778736885346134</c:v>
                </c:pt>
                <c:pt idx="1171">
                  <c:v>92.197338029098702</c:v>
                </c:pt>
                <c:pt idx="1172">
                  <c:v>91.858843691135831</c:v>
                </c:pt>
                <c:pt idx="1173">
                  <c:v>93.862394048550726</c:v>
                </c:pt>
                <c:pt idx="1174">
                  <c:v>95.569652317674326</c:v>
                </c:pt>
                <c:pt idx="1175">
                  <c:v>95.639221304984574</c:v>
                </c:pt>
                <c:pt idx="1176">
                  <c:v>95.405825559910824</c:v>
                </c:pt>
                <c:pt idx="1177">
                  <c:v>96.197855068423664</c:v>
                </c:pt>
                <c:pt idx="1178">
                  <c:v>96.561976808131831</c:v>
                </c:pt>
                <c:pt idx="1179">
                  <c:v>96.953278451444078</c:v>
                </c:pt>
                <c:pt idx="1180">
                  <c:v>97.031788781838557</c:v>
                </c:pt>
                <c:pt idx="1181">
                  <c:v>97.45567517047013</c:v>
                </c:pt>
                <c:pt idx="1182">
                  <c:v>97.77776814925312</c:v>
                </c:pt>
                <c:pt idx="1183">
                  <c:v>97.531253985893187</c:v>
                </c:pt>
                <c:pt idx="1184">
                  <c:v>97.695761353354087</c:v>
                </c:pt>
                <c:pt idx="1185">
                  <c:v>97.321572817924874</c:v>
                </c:pt>
                <c:pt idx="1186">
                  <c:v>97.898160442402698</c:v>
                </c:pt>
                <c:pt idx="1187">
                  <c:v>99.071709497987953</c:v>
                </c:pt>
                <c:pt idx="1188">
                  <c:v>99.107554942053824</c:v>
                </c:pt>
                <c:pt idx="1189">
                  <c:v>99.025178926515011</c:v>
                </c:pt>
                <c:pt idx="1190">
                  <c:v>98.82941689412398</c:v>
                </c:pt>
                <c:pt idx="1191">
                  <c:v>98.82941689412398</c:v>
                </c:pt>
                <c:pt idx="1192">
                  <c:v>98.82941689412398</c:v>
                </c:pt>
                <c:pt idx="1193">
                  <c:v>98.584935662997623</c:v>
                </c:pt>
                <c:pt idx="1194">
                  <c:v>97.507063426842535</c:v>
                </c:pt>
                <c:pt idx="1195">
                  <c:v>97.081308697865026</c:v>
                </c:pt>
                <c:pt idx="1196">
                  <c:v>97.081308697865026</c:v>
                </c:pt>
                <c:pt idx="1197">
                  <c:v>98.400339188388315</c:v>
                </c:pt>
                <c:pt idx="1198">
                  <c:v>97.985781156198314</c:v>
                </c:pt>
                <c:pt idx="1199">
                  <c:v>98.247081898867663</c:v>
                </c:pt>
                <c:pt idx="1200">
                  <c:v>97.832879741029302</c:v>
                </c:pt>
                <c:pt idx="1201">
                  <c:v>96.603485102817643</c:v>
                </c:pt>
                <c:pt idx="1202">
                  <c:v>97.902043921264607</c:v>
                </c:pt>
                <c:pt idx="1203">
                  <c:v>99.682941490594942</c:v>
                </c:pt>
                <c:pt idx="1204">
                  <c:v>99.521045351189017</c:v>
                </c:pt>
                <c:pt idx="1205">
                  <c:v>99.550271532314909</c:v>
                </c:pt>
                <c:pt idx="1206">
                  <c:v>99.514230357355643</c:v>
                </c:pt>
                <c:pt idx="1207">
                  <c:v>100.47522011115394</c:v>
                </c:pt>
                <c:pt idx="1208">
                  <c:v>99.449016382423196</c:v>
                </c:pt>
                <c:pt idx="1209">
                  <c:v>98.75692973713052</c:v>
                </c:pt>
                <c:pt idx="1210">
                  <c:v>99.703760140164107</c:v>
                </c:pt>
                <c:pt idx="1211">
                  <c:v>100.01204519410467</c:v>
                </c:pt>
                <c:pt idx="1212">
                  <c:v>99.740877835037011</c:v>
                </c:pt>
                <c:pt idx="1213">
                  <c:v>100.49748005184713</c:v>
                </c:pt>
                <c:pt idx="1214">
                  <c:v>100.6879973859813</c:v>
                </c:pt>
                <c:pt idx="1215">
                  <c:v>99.962970121017747</c:v>
                </c:pt>
                <c:pt idx="1216">
                  <c:v>99.69537485075432</c:v>
                </c:pt>
                <c:pt idx="1217">
                  <c:v>101.053048847433</c:v>
                </c:pt>
                <c:pt idx="1218">
                  <c:v>100.92016091611259</c:v>
                </c:pt>
                <c:pt idx="1219">
                  <c:v>100.72378500046506</c:v>
                </c:pt>
                <c:pt idx="1220">
                  <c:v>100.95680262904021</c:v>
                </c:pt>
                <c:pt idx="1221">
                  <c:v>101.77630118906794</c:v>
                </c:pt>
                <c:pt idx="1222">
                  <c:v>101.88064354895985</c:v>
                </c:pt>
                <c:pt idx="1223">
                  <c:v>101.58649560363693</c:v>
                </c:pt>
                <c:pt idx="1224">
                  <c:v>101.31173391361801</c:v>
                </c:pt>
                <c:pt idx="1225">
                  <c:v>101.65332880686921</c:v>
                </c:pt>
                <c:pt idx="1226">
                  <c:v>101.87678231224486</c:v>
                </c:pt>
                <c:pt idx="1227">
                  <c:v>101.97414508641583</c:v>
                </c:pt>
                <c:pt idx="1228">
                  <c:v>102.66471481728483</c:v>
                </c:pt>
                <c:pt idx="1229">
                  <c:v>102.78077434020352</c:v>
                </c:pt>
                <c:pt idx="1230">
                  <c:v>102.83178892850673</c:v>
                </c:pt>
                <c:pt idx="1231">
                  <c:v>101.46221983162549</c:v>
                </c:pt>
                <c:pt idx="1232">
                  <c:v>100.91016529526175</c:v>
                </c:pt>
                <c:pt idx="1233">
                  <c:v>99.991178596352441</c:v>
                </c:pt>
                <c:pt idx="1234">
                  <c:v>99.621350149403696</c:v>
                </c:pt>
                <c:pt idx="1235">
                  <c:v>100.73056807994854</c:v>
                </c:pt>
                <c:pt idx="1236">
                  <c:v>101.64977316393737</c:v>
                </c:pt>
                <c:pt idx="1237">
                  <c:v>101.09373355355207</c:v>
                </c:pt>
                <c:pt idx="1238">
                  <c:v>100.38535475125113</c:v>
                </c:pt>
                <c:pt idx="1239">
                  <c:v>100.51986213289621</c:v>
                </c:pt>
                <c:pt idx="1240">
                  <c:v>99.939987350972174</c:v>
                </c:pt>
                <c:pt idx="1241">
                  <c:v>99.59991275690156</c:v>
                </c:pt>
                <c:pt idx="1242">
                  <c:v>99.980892213422166</c:v>
                </c:pt>
                <c:pt idx="1243">
                  <c:v>99.802988596684912</c:v>
                </c:pt>
                <c:pt idx="1244">
                  <c:v>98.89724762137557</c:v>
                </c:pt>
                <c:pt idx="1245">
                  <c:v>98.022628748320372</c:v>
                </c:pt>
                <c:pt idx="1246">
                  <c:v>96.87171263809789</c:v>
                </c:pt>
                <c:pt idx="1247">
                  <c:v>94.568596848205743</c:v>
                </c:pt>
                <c:pt idx="1248">
                  <c:v>93.117891505830841</c:v>
                </c:pt>
                <c:pt idx="1249">
                  <c:v>94.914033018821073</c:v>
                </c:pt>
                <c:pt idx="1250">
                  <c:v>95.269563928317311</c:v>
                </c:pt>
                <c:pt idx="1251">
                  <c:v>97.074712711629175</c:v>
                </c:pt>
                <c:pt idx="1252">
                  <c:v>96.780672800958541</c:v>
                </c:pt>
                <c:pt idx="1253">
                  <c:v>97.34420435662372</c:v>
                </c:pt>
                <c:pt idx="1254">
                  <c:v>98.584511273793112</c:v>
                </c:pt>
                <c:pt idx="1255">
                  <c:v>98.635051820773057</c:v>
                </c:pt>
                <c:pt idx="1256">
                  <c:v>98.813414491861153</c:v>
                </c:pt>
                <c:pt idx="1257">
                  <c:v>98.763038847900447</c:v>
                </c:pt>
                <c:pt idx="1258">
                  <c:v>99.553071385758741</c:v>
                </c:pt>
                <c:pt idx="1259">
                  <c:v>98.895496083900895</c:v>
                </c:pt>
                <c:pt idx="1260">
                  <c:v>100.17520590899358</c:v>
                </c:pt>
                <c:pt idx="1261">
                  <c:v>100.25119945983623</c:v>
                </c:pt>
                <c:pt idx="1262">
                  <c:v>100.17571844540475</c:v>
                </c:pt>
                <c:pt idx="1263">
                  <c:v>100.60804513664809</c:v>
                </c:pt>
                <c:pt idx="1264">
                  <c:v>100.32076624976665</c:v>
                </c:pt>
                <c:pt idx="1265">
                  <c:v>100.72134242454737</c:v>
                </c:pt>
                <c:pt idx="1266">
                  <c:v>100.36525441025638</c:v>
                </c:pt>
                <c:pt idx="1267">
                  <c:v>99.093477757441008</c:v>
                </c:pt>
                <c:pt idx="1268">
                  <c:v>99.756713244013554</c:v>
                </c:pt>
                <c:pt idx="1269">
                  <c:v>99.159537015583624</c:v>
                </c:pt>
                <c:pt idx="1270">
                  <c:v>99.353480793571379</c:v>
                </c:pt>
                <c:pt idx="1271">
                  <c:v>97.51499931617991</c:v>
                </c:pt>
                <c:pt idx="1272">
                  <c:v>98.056710191244207</c:v>
                </c:pt>
                <c:pt idx="1273">
                  <c:v>99.978200283053866</c:v>
                </c:pt>
                <c:pt idx="1274">
                  <c:v>100.5426321200674</c:v>
                </c:pt>
                <c:pt idx="1275">
                  <c:v>100.5426321200674</c:v>
                </c:pt>
                <c:pt idx="1276">
                  <c:v>100.5426321200674</c:v>
                </c:pt>
                <c:pt idx="1277">
                  <c:v>101.11041104268774</c:v>
                </c:pt>
                <c:pt idx="1278">
                  <c:v>101.47650911593085</c:v>
                </c:pt>
                <c:pt idx="1279">
                  <c:v>102.15122096127529</c:v>
                </c:pt>
                <c:pt idx="1280">
                  <c:v>102.62094944001923</c:v>
                </c:pt>
                <c:pt idx="1281">
                  <c:v>102.15122096127529</c:v>
                </c:pt>
                <c:pt idx="1282">
                  <c:v>102.52592964622609</c:v>
                </c:pt>
                <c:pt idx="1283">
                  <c:v>101.21947433414692</c:v>
                </c:pt>
                <c:pt idx="1284">
                  <c:v>100.9216594813871</c:v>
                </c:pt>
                <c:pt idx="1285">
                  <c:v>102.14615353606224</c:v>
                </c:pt>
                <c:pt idx="1286">
                  <c:v>101.49747854040537</c:v>
                </c:pt>
                <c:pt idx="1287">
                  <c:v>102.4150524215552</c:v>
                </c:pt>
                <c:pt idx="1288">
                  <c:v>102.6807646676222</c:v>
                </c:pt>
                <c:pt idx="1289">
                  <c:v>102.11968882989227</c:v>
                </c:pt>
                <c:pt idx="1290">
                  <c:v>101.8346428190282</c:v>
                </c:pt>
                <c:pt idx="1291">
                  <c:v>101.78379920703983</c:v>
                </c:pt>
                <c:pt idx="1292">
                  <c:v>100.59288742939243</c:v>
                </c:pt>
                <c:pt idx="1293">
                  <c:v>101.10462606649907</c:v>
                </c:pt>
                <c:pt idx="1294">
                  <c:v>101.75142027636885</c:v>
                </c:pt>
                <c:pt idx="1295">
                  <c:v>101.26007167475018</c:v>
                </c:pt>
                <c:pt idx="1296">
                  <c:v>99.523852353483505</c:v>
                </c:pt>
                <c:pt idx="1297">
                  <c:v>99.759284839746101</c:v>
                </c:pt>
                <c:pt idx="1298">
                  <c:v>100.39235891857936</c:v>
                </c:pt>
                <c:pt idx="1299">
                  <c:v>100.08989721865362</c:v>
                </c:pt>
                <c:pt idx="1300">
                  <c:v>100.86177329744686</c:v>
                </c:pt>
                <c:pt idx="1301">
                  <c:v>100.86177329744686</c:v>
                </c:pt>
                <c:pt idx="1302">
                  <c:v>102.008497891102</c:v>
                </c:pt>
                <c:pt idx="1303">
                  <c:v>101.33248860628004</c:v>
                </c:pt>
                <c:pt idx="1304">
                  <c:v>100.16950238805266</c:v>
                </c:pt>
                <c:pt idx="1305">
                  <c:v>99.872041137682885</c:v>
                </c:pt>
                <c:pt idx="1306">
                  <c:v>99.196176400634911</c:v>
                </c:pt>
                <c:pt idx="1307">
                  <c:v>98.985900043562026</c:v>
                </c:pt>
                <c:pt idx="1308">
                  <c:v>97.933529009369408</c:v>
                </c:pt>
                <c:pt idx="1309">
                  <c:v>98.771752516417351</c:v>
                </c:pt>
                <c:pt idx="1310">
                  <c:v>97.500522601072007</c:v>
                </c:pt>
                <c:pt idx="1311">
                  <c:v>97.609714892956674</c:v>
                </c:pt>
                <c:pt idx="1312">
                  <c:v>98.572985775847215</c:v>
                </c:pt>
                <c:pt idx="1313">
                  <c:v>97.281939264113419</c:v>
                </c:pt>
                <c:pt idx="1314">
                  <c:v>96.933683022545054</c:v>
                </c:pt>
                <c:pt idx="1315">
                  <c:v>97.447577461735534</c:v>
                </c:pt>
                <c:pt idx="1316">
                  <c:v>96.820163331677023</c:v>
                </c:pt>
                <c:pt idx="1317">
                  <c:v>98.416399882570346</c:v>
                </c:pt>
                <c:pt idx="1318">
                  <c:v>98.033623825729492</c:v>
                </c:pt>
                <c:pt idx="1319">
                  <c:v>96.344786357133074</c:v>
                </c:pt>
                <c:pt idx="1320">
                  <c:v>96.063794518760631</c:v>
                </c:pt>
                <c:pt idx="1321">
                  <c:v>96.170172646170684</c:v>
                </c:pt>
                <c:pt idx="1322">
                  <c:v>96.777024855381214</c:v>
                </c:pt>
                <c:pt idx="1323">
                  <c:v>98.526201985376488</c:v>
                </c:pt>
                <c:pt idx="1324">
                  <c:v>99.711353701319453</c:v>
                </c:pt>
                <c:pt idx="1325">
                  <c:v>100.42370319994238</c:v>
                </c:pt>
                <c:pt idx="1326">
                  <c:v>100.56560845992486</c:v>
                </c:pt>
                <c:pt idx="1327">
                  <c:v>100.35832243492608</c:v>
                </c:pt>
                <c:pt idx="1328">
                  <c:v>99.931278622305229</c:v>
                </c:pt>
                <c:pt idx="1329">
                  <c:v>100.35146996701604</c:v>
                </c:pt>
                <c:pt idx="1330">
                  <c:v>99.134332538963108</c:v>
                </c:pt>
                <c:pt idx="1331">
                  <c:v>97.213771437330223</c:v>
                </c:pt>
                <c:pt idx="1332">
                  <c:v>96.646990581336482</c:v>
                </c:pt>
                <c:pt idx="1333">
                  <c:v>97.413007958165736</c:v>
                </c:pt>
                <c:pt idx="1334">
                  <c:v>96.600635917069667</c:v>
                </c:pt>
                <c:pt idx="1335">
                  <c:v>96.188096570143671</c:v>
                </c:pt>
                <c:pt idx="1336">
                  <c:v>94.386010437755402</c:v>
                </c:pt>
                <c:pt idx="1337">
                  <c:v>95.339772787389151</c:v>
                </c:pt>
                <c:pt idx="1338">
                  <c:v>96.757036608511143</c:v>
                </c:pt>
                <c:pt idx="1339">
                  <c:v>98.021657980315069</c:v>
                </c:pt>
                <c:pt idx="1340">
                  <c:v>98.470049692304997</c:v>
                </c:pt>
                <c:pt idx="1341">
                  <c:v>98.174345600812586</c:v>
                </c:pt>
                <c:pt idx="1342">
                  <c:v>97.70023793640884</c:v>
                </c:pt>
                <c:pt idx="1343">
                  <c:v>96.459570841023421</c:v>
                </c:pt>
                <c:pt idx="1344">
                  <c:v>96.127503950140309</c:v>
                </c:pt>
                <c:pt idx="1345">
                  <c:v>95.554837289474989</c:v>
                </c:pt>
                <c:pt idx="1346">
                  <c:v>94.102900071070607</c:v>
                </c:pt>
                <c:pt idx="1347">
                  <c:v>91.912405035774384</c:v>
                </c:pt>
                <c:pt idx="1348">
                  <c:v>90.138591544552156</c:v>
                </c:pt>
                <c:pt idx="1349">
                  <c:v>86.799944506332736</c:v>
                </c:pt>
                <c:pt idx="1350">
                  <c:v>85.568004482801129</c:v>
                </c:pt>
                <c:pt idx="1351">
                  <c:v>81.994485380343292</c:v>
                </c:pt>
                <c:pt idx="1352">
                  <c:v>83.19865867991777</c:v>
                </c:pt>
                <c:pt idx="1353">
                  <c:v>79.829457855974368</c:v>
                </c:pt>
                <c:pt idx="1354">
                  <c:v>81.673711284301987</c:v>
                </c:pt>
                <c:pt idx="1355">
                  <c:v>84.622982756374924</c:v>
                </c:pt>
                <c:pt idx="1356">
                  <c:v>84.903256372995457</c:v>
                </c:pt>
                <c:pt idx="1357">
                  <c:v>84.546146580271085</c:v>
                </c:pt>
                <c:pt idx="1358">
                  <c:v>84.807208894306655</c:v>
                </c:pt>
                <c:pt idx="1359">
                  <c:v>80.549129602772709</c:v>
                </c:pt>
                <c:pt idx="1360">
                  <c:v>79.055526488519916</c:v>
                </c:pt>
                <c:pt idx="1361">
                  <c:v>79.757924776328224</c:v>
                </c:pt>
                <c:pt idx="1362">
                  <c:v>80.329719633231747</c:v>
                </c:pt>
                <c:pt idx="1363">
                  <c:v>81.719749015460508</c:v>
                </c:pt>
                <c:pt idx="1364">
                  <c:v>80.969203508981224</c:v>
                </c:pt>
                <c:pt idx="1365">
                  <c:v>80.292275161199626</c:v>
                </c:pt>
                <c:pt idx="1366">
                  <c:v>80.292275161199626</c:v>
                </c:pt>
                <c:pt idx="1367">
                  <c:v>82.001261908675929</c:v>
                </c:pt>
                <c:pt idx="1368">
                  <c:v>84.537494714627911</c:v>
                </c:pt>
                <c:pt idx="1369">
                  <c:v>85.038029176934245</c:v>
                </c:pt>
                <c:pt idx="1370">
                  <c:v>82.669896202970108</c:v>
                </c:pt>
                <c:pt idx="1371">
                  <c:v>78.953725637709709</c:v>
                </c:pt>
                <c:pt idx="1372">
                  <c:v>77.867845098313396</c:v>
                </c:pt>
                <c:pt idx="1373">
                  <c:v>80.432020584188621</c:v>
                </c:pt>
                <c:pt idx="1374">
                  <c:v>80.709910261539747</c:v>
                </c:pt>
                <c:pt idx="1375">
                  <c:v>78.134393927018465</c:v>
                </c:pt>
                <c:pt idx="1376">
                  <c:v>75.751013252958643</c:v>
                </c:pt>
                <c:pt idx="1377">
                  <c:v>76.69039601252797</c:v>
                </c:pt>
                <c:pt idx="1378">
                  <c:v>78.175191703632095</c:v>
                </c:pt>
                <c:pt idx="1379">
                  <c:v>80.077654518448909</c:v>
                </c:pt>
                <c:pt idx="1380">
                  <c:v>80.405816315917406</c:v>
                </c:pt>
                <c:pt idx="1381">
                  <c:v>78.420998536467479</c:v>
                </c:pt>
                <c:pt idx="1382">
                  <c:v>79.957521123755782</c:v>
                </c:pt>
                <c:pt idx="1383">
                  <c:v>78.738318134948059</c:v>
                </c:pt>
                <c:pt idx="1384">
                  <c:v>75.089584217485594</c:v>
                </c:pt>
                <c:pt idx="1385">
                  <c:v>75.522576812341455</c:v>
                </c:pt>
                <c:pt idx="1386">
                  <c:v>77.120405858970273</c:v>
                </c:pt>
                <c:pt idx="1387">
                  <c:v>80.738232647166015</c:v>
                </c:pt>
                <c:pt idx="1388">
                  <c:v>79.981662171882007</c:v>
                </c:pt>
                <c:pt idx="1389">
                  <c:v>81.022673391584888</c:v>
                </c:pt>
                <c:pt idx="1390">
                  <c:v>79.728055360449858</c:v>
                </c:pt>
                <c:pt idx="1391">
                  <c:v>78.570497363778088</c:v>
                </c:pt>
                <c:pt idx="1392">
                  <c:v>76.578318783411916</c:v>
                </c:pt>
                <c:pt idx="1393">
                  <c:v>78.972024707731549</c:v>
                </c:pt>
                <c:pt idx="1394">
                  <c:v>81.151887699776381</c:v>
                </c:pt>
                <c:pt idx="1395">
                  <c:v>81.578727232337471</c:v>
                </c:pt>
                <c:pt idx="1396">
                  <c:v>83.307582195089893</c:v>
                </c:pt>
                <c:pt idx="1397">
                  <c:v>83.075819898496292</c:v>
                </c:pt>
                <c:pt idx="1398">
                  <c:v>84.841300449897346</c:v>
                </c:pt>
                <c:pt idx="1399">
                  <c:v>83.603084727336991</c:v>
                </c:pt>
                <c:pt idx="1400">
                  <c:v>84.492099296671299</c:v>
                </c:pt>
                <c:pt idx="1401">
                  <c:v>83.350305948823348</c:v>
                </c:pt>
                <c:pt idx="1402">
                  <c:v>83.199603957658795</c:v>
                </c:pt>
                <c:pt idx="1403">
                  <c:v>83.498299677624701</c:v>
                </c:pt>
                <c:pt idx="1404">
                  <c:v>82.202487632170659</c:v>
                </c:pt>
                <c:pt idx="1405">
                  <c:v>84.444878546480069</c:v>
                </c:pt>
                <c:pt idx="1406">
                  <c:v>85.471611916798409</c:v>
                </c:pt>
                <c:pt idx="1407">
                  <c:v>84.769252436454025</c:v>
                </c:pt>
                <c:pt idx="1408">
                  <c:v>84.736391881462367</c:v>
                </c:pt>
                <c:pt idx="1409">
                  <c:v>88.681163578970143</c:v>
                </c:pt>
                <c:pt idx="1410">
                  <c:v>88.422304934441712</c:v>
                </c:pt>
                <c:pt idx="1411">
                  <c:v>85.993871949988204</c:v>
                </c:pt>
                <c:pt idx="1412">
                  <c:v>82.239680491990001</c:v>
                </c:pt>
                <c:pt idx="1413">
                  <c:v>83.199992812896738</c:v>
                </c:pt>
                <c:pt idx="1414">
                  <c:v>85.134844981652137</c:v>
                </c:pt>
                <c:pt idx="1415">
                  <c:v>83.81583429017806</c:v>
                </c:pt>
                <c:pt idx="1416">
                  <c:v>83.305930704020469</c:v>
                </c:pt>
                <c:pt idx="1417">
                  <c:v>83.974125820634114</c:v>
                </c:pt>
                <c:pt idx="1418">
                  <c:v>82.271438528012823</c:v>
                </c:pt>
                <c:pt idx="1419">
                  <c:v>82.127937220901828</c:v>
                </c:pt>
                <c:pt idx="1420">
                  <c:v>84.233295549352917</c:v>
                </c:pt>
                <c:pt idx="1421">
                  <c:v>83.296625626914377</c:v>
                </c:pt>
                <c:pt idx="1422">
                  <c:v>82.419940056007292</c:v>
                </c:pt>
                <c:pt idx="1423">
                  <c:v>82.625877790032646</c:v>
                </c:pt>
                <c:pt idx="1424">
                  <c:v>81.652307792895172</c:v>
                </c:pt>
                <c:pt idx="1425">
                  <c:v>81.227902036646952</c:v>
                </c:pt>
                <c:pt idx="1426">
                  <c:v>78.665080681953313</c:v>
                </c:pt>
                <c:pt idx="1427">
                  <c:v>78.035043701102595</c:v>
                </c:pt>
                <c:pt idx="1428">
                  <c:v>76.893807586480548</c:v>
                </c:pt>
                <c:pt idx="1429">
                  <c:v>76.696888917687076</c:v>
                </c:pt>
                <c:pt idx="1430">
                  <c:v>77.133599710197728</c:v>
                </c:pt>
                <c:pt idx="1431">
                  <c:v>80.457829889974079</c:v>
                </c:pt>
                <c:pt idx="1432">
                  <c:v>80.965936779492722</c:v>
                </c:pt>
                <c:pt idx="1433">
                  <c:v>84.233360319893578</c:v>
                </c:pt>
                <c:pt idx="1434">
                  <c:v>83.682705817380082</c:v>
                </c:pt>
                <c:pt idx="1435">
                  <c:v>84.438402090294318</c:v>
                </c:pt>
                <c:pt idx="1436">
                  <c:v>85.276807141268463</c:v>
                </c:pt>
                <c:pt idx="1437">
                  <c:v>84.855447633998651</c:v>
                </c:pt>
                <c:pt idx="1438">
                  <c:v>84.592841985937</c:v>
                </c:pt>
                <c:pt idx="1439">
                  <c:v>83.006661833446444</c:v>
                </c:pt>
                <c:pt idx="1440">
                  <c:v>84.363710859413985</c:v>
                </c:pt>
                <c:pt idx="1441">
                  <c:v>82.34853456627819</c:v>
                </c:pt>
                <c:pt idx="1442">
                  <c:v>82.351054104573294</c:v>
                </c:pt>
                <c:pt idx="1443">
                  <c:v>80.659783046034889</c:v>
                </c:pt>
                <c:pt idx="1444">
                  <c:v>81.548473308484049</c:v>
                </c:pt>
                <c:pt idx="1445">
                  <c:v>81.126989889494851</c:v>
                </c:pt>
                <c:pt idx="1446">
                  <c:v>81.272081334304772</c:v>
                </c:pt>
                <c:pt idx="1447">
                  <c:v>83.173740724471287</c:v>
                </c:pt>
                <c:pt idx="1448">
                  <c:v>82.665840354485027</c:v>
                </c:pt>
                <c:pt idx="1449">
                  <c:v>83.467191212025838</c:v>
                </c:pt>
                <c:pt idx="1450">
                  <c:v>84.155130721025017</c:v>
                </c:pt>
                <c:pt idx="1451">
                  <c:v>84.155130721025017</c:v>
                </c:pt>
                <c:pt idx="1452">
                  <c:v>84.155130721025017</c:v>
                </c:pt>
                <c:pt idx="1453">
                  <c:v>83.44527260565502</c:v>
                </c:pt>
                <c:pt idx="1454">
                  <c:v>84.352861699979186</c:v>
                </c:pt>
                <c:pt idx="1455">
                  <c:v>85.208719946101581</c:v>
                </c:pt>
                <c:pt idx="1456">
                  <c:v>85.208719946101581</c:v>
                </c:pt>
                <c:pt idx="1457">
                  <c:v>87.573327288037902</c:v>
                </c:pt>
                <c:pt idx="1458">
                  <c:v>86.66016675566226</c:v>
                </c:pt>
                <c:pt idx="1459">
                  <c:v>85.821174271351495</c:v>
                </c:pt>
                <c:pt idx="1460">
                  <c:v>85.583057250508119</c:v>
                </c:pt>
                <c:pt idx="1461">
                  <c:v>85.254314869529921</c:v>
                </c:pt>
                <c:pt idx="1462">
                  <c:v>86.985949023342883</c:v>
                </c:pt>
                <c:pt idx="1463">
                  <c:v>86.707143065296094</c:v>
                </c:pt>
                <c:pt idx="1464">
                  <c:v>86.931762887367199</c:v>
                </c:pt>
                <c:pt idx="1465">
                  <c:v>86.58131759819652</c:v>
                </c:pt>
                <c:pt idx="1466">
                  <c:v>87.352043903745624</c:v>
                </c:pt>
                <c:pt idx="1467">
                  <c:v>88.350166571745774</c:v>
                </c:pt>
                <c:pt idx="1468">
                  <c:v>88.507617063238385</c:v>
                </c:pt>
                <c:pt idx="1469">
                  <c:v>89.894152489107981</c:v>
                </c:pt>
                <c:pt idx="1470">
                  <c:v>89.51032446485749</c:v>
                </c:pt>
                <c:pt idx="1471">
                  <c:v>89.960000094679188</c:v>
                </c:pt>
                <c:pt idx="1472">
                  <c:v>89.580389658212354</c:v>
                </c:pt>
                <c:pt idx="1473">
                  <c:v>89.195405124580518</c:v>
                </c:pt>
                <c:pt idx="1474">
                  <c:v>90.473494849331686</c:v>
                </c:pt>
                <c:pt idx="1475">
                  <c:v>89.634915404085689</c:v>
                </c:pt>
                <c:pt idx="1476">
                  <c:v>88.552987109842562</c:v>
                </c:pt>
                <c:pt idx="1477">
                  <c:v>89.017688182976187</c:v>
                </c:pt>
                <c:pt idx="1478">
                  <c:v>90.946222648290828</c:v>
                </c:pt>
                <c:pt idx="1479">
                  <c:v>91.186772010293438</c:v>
                </c:pt>
                <c:pt idx="1480">
                  <c:v>92.546000964658376</c:v>
                </c:pt>
                <c:pt idx="1481">
                  <c:v>92.278328704068841</c:v>
                </c:pt>
                <c:pt idx="1482">
                  <c:v>92.321716163162037</c:v>
                </c:pt>
                <c:pt idx="1483">
                  <c:v>92.374621878036933</c:v>
                </c:pt>
                <c:pt idx="1484">
                  <c:v>92.665148966877481</c:v>
                </c:pt>
                <c:pt idx="1485">
                  <c:v>91.605648693851592</c:v>
                </c:pt>
                <c:pt idx="1486">
                  <c:v>92.164027026876425</c:v>
                </c:pt>
                <c:pt idx="1487">
                  <c:v>91.982363267542112</c:v>
                </c:pt>
                <c:pt idx="1488">
                  <c:v>92.560393081404385</c:v>
                </c:pt>
                <c:pt idx="1489">
                  <c:v>92.473664056447262</c:v>
                </c:pt>
                <c:pt idx="1490">
                  <c:v>93.388141724507307</c:v>
                </c:pt>
                <c:pt idx="1491">
                  <c:v>94.410808091600984</c:v>
                </c:pt>
                <c:pt idx="1492">
                  <c:v>93.996759375777685</c:v>
                </c:pt>
                <c:pt idx="1493">
                  <c:v>93.271552497535026</c:v>
                </c:pt>
                <c:pt idx="1494">
                  <c:v>93.024753935715992</c:v>
                </c:pt>
                <c:pt idx="1495">
                  <c:v>93.437041937182769</c:v>
                </c:pt>
                <c:pt idx="1496">
                  <c:v>93.036031659582349</c:v>
                </c:pt>
                <c:pt idx="1497">
                  <c:v>93.273655279994045</c:v>
                </c:pt>
                <c:pt idx="1498">
                  <c:v>93.140158502134383</c:v>
                </c:pt>
                <c:pt idx="1499">
                  <c:v>93.973223856570797</c:v>
                </c:pt>
                <c:pt idx="1500">
                  <c:v>94.066413469571515</c:v>
                </c:pt>
                <c:pt idx="1501">
                  <c:v>93.561718071773626</c:v>
                </c:pt>
                <c:pt idx="1502">
                  <c:v>90.69454888196988</c:v>
                </c:pt>
                <c:pt idx="1503">
                  <c:v>91.410732660864568</c:v>
                </c:pt>
                <c:pt idx="1504">
                  <c:v>93.300448501566308</c:v>
                </c:pt>
                <c:pt idx="1505">
                  <c:v>93.571974312694906</c:v>
                </c:pt>
                <c:pt idx="1506">
                  <c:v>93.50516840783348</c:v>
                </c:pt>
                <c:pt idx="1507">
                  <c:v>94.983396868836181</c:v>
                </c:pt>
                <c:pt idx="1508">
                  <c:v>95.330107505740301</c:v>
                </c:pt>
                <c:pt idx="1509">
                  <c:v>96.002390524370341</c:v>
                </c:pt>
                <c:pt idx="1510">
                  <c:v>96.383320839933788</c:v>
                </c:pt>
                <c:pt idx="1511">
                  <c:v>96.377362189420992</c:v>
                </c:pt>
                <c:pt idx="1512">
                  <c:v>95.333829936832871</c:v>
                </c:pt>
                <c:pt idx="1513">
                  <c:v>95.092046764248522</c:v>
                </c:pt>
                <c:pt idx="1514">
                  <c:v>93.934568549267183</c:v>
                </c:pt>
                <c:pt idx="1515">
                  <c:v>94.012983469760869</c:v>
                </c:pt>
                <c:pt idx="1516">
                  <c:v>94.911865455035269</c:v>
                </c:pt>
                <c:pt idx="1517">
                  <c:v>94.416777518450345</c:v>
                </c:pt>
                <c:pt idx="1518">
                  <c:v>93.645028748364339</c:v>
                </c:pt>
                <c:pt idx="1519">
                  <c:v>92.196464704238906</c:v>
                </c:pt>
                <c:pt idx="1520">
                  <c:v>93.318140402123646</c:v>
                </c:pt>
                <c:pt idx="1521">
                  <c:v>94.439512415889496</c:v>
                </c:pt>
                <c:pt idx="1522">
                  <c:v>93.402734834307481</c:v>
                </c:pt>
                <c:pt idx="1523">
                  <c:v>91.075626438318253</c:v>
                </c:pt>
                <c:pt idx="1524">
                  <c:v>91.077503758325349</c:v>
                </c:pt>
                <c:pt idx="1525">
                  <c:v>91.077503758325349</c:v>
                </c:pt>
                <c:pt idx="1526">
                  <c:v>91.077503758325349</c:v>
                </c:pt>
                <c:pt idx="1527">
                  <c:v>88.734313907863338</c:v>
                </c:pt>
                <c:pt idx="1528">
                  <c:v>89.358969133861578</c:v>
                </c:pt>
                <c:pt idx="1529">
                  <c:v>90.290027831905178</c:v>
                </c:pt>
                <c:pt idx="1530">
                  <c:v>88.621302004199066</c:v>
                </c:pt>
                <c:pt idx="1531">
                  <c:v>89.080983133296726</c:v>
                </c:pt>
                <c:pt idx="1532">
                  <c:v>91.060626283359341</c:v>
                </c:pt>
                <c:pt idx="1533">
                  <c:v>89.912580681158872</c:v>
                </c:pt>
                <c:pt idx="1534">
                  <c:v>89.231877330143931</c:v>
                </c:pt>
              </c:numCache>
            </c:numRef>
          </c:val>
        </c:ser>
        <c:ser>
          <c:idx val="1"/>
          <c:order val="2"/>
          <c:tx>
            <c:strRef>
              <c:f>'History Index'!$L$1028</c:f>
              <c:strCache>
                <c:ptCount val="1"/>
                <c:pt idx="0">
                  <c:v>Abweichung ETF zu Index</c:v>
                </c:pt>
              </c:strCache>
            </c:strRef>
          </c:tx>
          <c:marker>
            <c:symbol val="none"/>
          </c:marker>
          <c:cat>
            <c:numRef>
              <c:f>'History Index'!$A$1444:$A$2978</c:f>
              <c:numCache>
                <c:formatCode>dd/mm/yyyy</c:formatCode>
                <c:ptCount val="1535"/>
                <c:pt idx="0">
                  <c:v>38870</c:v>
                </c:pt>
                <c:pt idx="1">
                  <c:v>38873</c:v>
                </c:pt>
                <c:pt idx="2">
                  <c:v>38874</c:v>
                </c:pt>
                <c:pt idx="3">
                  <c:v>38875</c:v>
                </c:pt>
                <c:pt idx="4">
                  <c:v>38876</c:v>
                </c:pt>
                <c:pt idx="5">
                  <c:v>38877</c:v>
                </c:pt>
                <c:pt idx="6">
                  <c:v>38880</c:v>
                </c:pt>
                <c:pt idx="7">
                  <c:v>38881</c:v>
                </c:pt>
                <c:pt idx="8">
                  <c:v>38882</c:v>
                </c:pt>
                <c:pt idx="9">
                  <c:v>38883</c:v>
                </c:pt>
                <c:pt idx="10">
                  <c:v>38884</c:v>
                </c:pt>
                <c:pt idx="11">
                  <c:v>38887</c:v>
                </c:pt>
                <c:pt idx="12">
                  <c:v>38888</c:v>
                </c:pt>
                <c:pt idx="13">
                  <c:v>38889</c:v>
                </c:pt>
                <c:pt idx="14">
                  <c:v>38890</c:v>
                </c:pt>
                <c:pt idx="15">
                  <c:v>38891</c:v>
                </c:pt>
                <c:pt idx="16">
                  <c:v>38894</c:v>
                </c:pt>
                <c:pt idx="17">
                  <c:v>38895</c:v>
                </c:pt>
                <c:pt idx="18">
                  <c:v>38896</c:v>
                </c:pt>
                <c:pt idx="19">
                  <c:v>38897</c:v>
                </c:pt>
                <c:pt idx="20">
                  <c:v>38898</c:v>
                </c:pt>
                <c:pt idx="21">
                  <c:v>38901</c:v>
                </c:pt>
                <c:pt idx="22">
                  <c:v>38902</c:v>
                </c:pt>
                <c:pt idx="23">
                  <c:v>38903</c:v>
                </c:pt>
                <c:pt idx="24">
                  <c:v>38904</c:v>
                </c:pt>
                <c:pt idx="25">
                  <c:v>38905</c:v>
                </c:pt>
                <c:pt idx="26">
                  <c:v>38908</c:v>
                </c:pt>
                <c:pt idx="27">
                  <c:v>38909</c:v>
                </c:pt>
                <c:pt idx="28">
                  <c:v>38910</c:v>
                </c:pt>
                <c:pt idx="29">
                  <c:v>38911</c:v>
                </c:pt>
                <c:pt idx="30">
                  <c:v>38912</c:v>
                </c:pt>
                <c:pt idx="31">
                  <c:v>38915</c:v>
                </c:pt>
                <c:pt idx="32">
                  <c:v>38916</c:v>
                </c:pt>
                <c:pt idx="33">
                  <c:v>38917</c:v>
                </c:pt>
                <c:pt idx="34">
                  <c:v>38918</c:v>
                </c:pt>
                <c:pt idx="35">
                  <c:v>38919</c:v>
                </c:pt>
                <c:pt idx="36">
                  <c:v>38922</c:v>
                </c:pt>
                <c:pt idx="37">
                  <c:v>38923</c:v>
                </c:pt>
                <c:pt idx="38">
                  <c:v>38924</c:v>
                </c:pt>
                <c:pt idx="39">
                  <c:v>38925</c:v>
                </c:pt>
                <c:pt idx="40">
                  <c:v>38926</c:v>
                </c:pt>
                <c:pt idx="41">
                  <c:v>38929</c:v>
                </c:pt>
                <c:pt idx="42">
                  <c:v>38930</c:v>
                </c:pt>
                <c:pt idx="43">
                  <c:v>38931</c:v>
                </c:pt>
                <c:pt idx="44">
                  <c:v>38932</c:v>
                </c:pt>
                <c:pt idx="45">
                  <c:v>38933</c:v>
                </c:pt>
                <c:pt idx="46">
                  <c:v>38936</c:v>
                </c:pt>
                <c:pt idx="47">
                  <c:v>38937</c:v>
                </c:pt>
                <c:pt idx="48">
                  <c:v>38938</c:v>
                </c:pt>
                <c:pt idx="49">
                  <c:v>38939</c:v>
                </c:pt>
                <c:pt idx="50">
                  <c:v>38940</c:v>
                </c:pt>
                <c:pt idx="51">
                  <c:v>38943</c:v>
                </c:pt>
                <c:pt idx="52">
                  <c:v>38944</c:v>
                </c:pt>
                <c:pt idx="53">
                  <c:v>38945</c:v>
                </c:pt>
                <c:pt idx="54">
                  <c:v>38946</c:v>
                </c:pt>
                <c:pt idx="55">
                  <c:v>38947</c:v>
                </c:pt>
                <c:pt idx="56">
                  <c:v>38950</c:v>
                </c:pt>
                <c:pt idx="57">
                  <c:v>38951</c:v>
                </c:pt>
                <c:pt idx="58">
                  <c:v>38952</c:v>
                </c:pt>
                <c:pt idx="59">
                  <c:v>38953</c:v>
                </c:pt>
                <c:pt idx="60">
                  <c:v>38954</c:v>
                </c:pt>
                <c:pt idx="61">
                  <c:v>38957</c:v>
                </c:pt>
                <c:pt idx="62">
                  <c:v>38958</c:v>
                </c:pt>
                <c:pt idx="63">
                  <c:v>38959</c:v>
                </c:pt>
                <c:pt idx="64">
                  <c:v>38960</c:v>
                </c:pt>
                <c:pt idx="65">
                  <c:v>38961</c:v>
                </c:pt>
                <c:pt idx="66">
                  <c:v>38964</c:v>
                </c:pt>
                <c:pt idx="67">
                  <c:v>38965</c:v>
                </c:pt>
                <c:pt idx="68">
                  <c:v>38966</c:v>
                </c:pt>
                <c:pt idx="69">
                  <c:v>38967</c:v>
                </c:pt>
                <c:pt idx="70">
                  <c:v>38968</c:v>
                </c:pt>
                <c:pt idx="71">
                  <c:v>38971</c:v>
                </c:pt>
                <c:pt idx="72">
                  <c:v>38972</c:v>
                </c:pt>
                <c:pt idx="73">
                  <c:v>38973</c:v>
                </c:pt>
                <c:pt idx="74">
                  <c:v>38974</c:v>
                </c:pt>
                <c:pt idx="75">
                  <c:v>38975</c:v>
                </c:pt>
                <c:pt idx="76">
                  <c:v>38978</c:v>
                </c:pt>
                <c:pt idx="77">
                  <c:v>38979</c:v>
                </c:pt>
                <c:pt idx="78">
                  <c:v>38980</c:v>
                </c:pt>
                <c:pt idx="79">
                  <c:v>38981</c:v>
                </c:pt>
                <c:pt idx="80">
                  <c:v>38982</c:v>
                </c:pt>
                <c:pt idx="81">
                  <c:v>38985</c:v>
                </c:pt>
                <c:pt idx="82">
                  <c:v>38986</c:v>
                </c:pt>
                <c:pt idx="83">
                  <c:v>38987</c:v>
                </c:pt>
                <c:pt idx="84">
                  <c:v>38988</c:v>
                </c:pt>
                <c:pt idx="85">
                  <c:v>38989</c:v>
                </c:pt>
                <c:pt idx="86">
                  <c:v>38992</c:v>
                </c:pt>
                <c:pt idx="87">
                  <c:v>38993</c:v>
                </c:pt>
                <c:pt idx="88">
                  <c:v>38994</c:v>
                </c:pt>
                <c:pt idx="89">
                  <c:v>38995</c:v>
                </c:pt>
                <c:pt idx="90">
                  <c:v>38996</c:v>
                </c:pt>
                <c:pt idx="91">
                  <c:v>38999</c:v>
                </c:pt>
                <c:pt idx="92">
                  <c:v>39000</c:v>
                </c:pt>
                <c:pt idx="93">
                  <c:v>39001</c:v>
                </c:pt>
                <c:pt idx="94">
                  <c:v>39002</c:v>
                </c:pt>
                <c:pt idx="95">
                  <c:v>39003</c:v>
                </c:pt>
                <c:pt idx="96">
                  <c:v>39006</c:v>
                </c:pt>
                <c:pt idx="97">
                  <c:v>39007</c:v>
                </c:pt>
                <c:pt idx="98">
                  <c:v>39008</c:v>
                </c:pt>
                <c:pt idx="99">
                  <c:v>39009</c:v>
                </c:pt>
                <c:pt idx="100">
                  <c:v>39010</c:v>
                </c:pt>
                <c:pt idx="101">
                  <c:v>39013</c:v>
                </c:pt>
                <c:pt idx="102">
                  <c:v>39014</c:v>
                </c:pt>
                <c:pt idx="103">
                  <c:v>39015</c:v>
                </c:pt>
                <c:pt idx="104">
                  <c:v>39016</c:v>
                </c:pt>
                <c:pt idx="105">
                  <c:v>39017</c:v>
                </c:pt>
                <c:pt idx="106">
                  <c:v>39020</c:v>
                </c:pt>
                <c:pt idx="107">
                  <c:v>39021</c:v>
                </c:pt>
                <c:pt idx="108">
                  <c:v>39022</c:v>
                </c:pt>
                <c:pt idx="109">
                  <c:v>39023</c:v>
                </c:pt>
                <c:pt idx="110">
                  <c:v>39024</c:v>
                </c:pt>
                <c:pt idx="111">
                  <c:v>39027</c:v>
                </c:pt>
                <c:pt idx="112">
                  <c:v>39028</c:v>
                </c:pt>
                <c:pt idx="113">
                  <c:v>39029</c:v>
                </c:pt>
                <c:pt idx="114">
                  <c:v>39030</c:v>
                </c:pt>
                <c:pt idx="115">
                  <c:v>39031</c:v>
                </c:pt>
                <c:pt idx="116">
                  <c:v>39034</c:v>
                </c:pt>
                <c:pt idx="117">
                  <c:v>39035</c:v>
                </c:pt>
                <c:pt idx="118">
                  <c:v>39036</c:v>
                </c:pt>
                <c:pt idx="119">
                  <c:v>39037</c:v>
                </c:pt>
                <c:pt idx="120">
                  <c:v>39038</c:v>
                </c:pt>
                <c:pt idx="121">
                  <c:v>39041</c:v>
                </c:pt>
                <c:pt idx="122">
                  <c:v>39042</c:v>
                </c:pt>
                <c:pt idx="123">
                  <c:v>39043</c:v>
                </c:pt>
                <c:pt idx="124">
                  <c:v>39044</c:v>
                </c:pt>
                <c:pt idx="125">
                  <c:v>39045</c:v>
                </c:pt>
                <c:pt idx="126">
                  <c:v>39048</c:v>
                </c:pt>
                <c:pt idx="127">
                  <c:v>39049</c:v>
                </c:pt>
                <c:pt idx="128">
                  <c:v>39050</c:v>
                </c:pt>
                <c:pt idx="129">
                  <c:v>39051</c:v>
                </c:pt>
                <c:pt idx="130">
                  <c:v>39052</c:v>
                </c:pt>
                <c:pt idx="131">
                  <c:v>39055</c:v>
                </c:pt>
                <c:pt idx="132">
                  <c:v>39056</c:v>
                </c:pt>
                <c:pt idx="133">
                  <c:v>39057</c:v>
                </c:pt>
                <c:pt idx="134">
                  <c:v>39058</c:v>
                </c:pt>
                <c:pt idx="135">
                  <c:v>39059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39069</c:v>
                </c:pt>
                <c:pt idx="142">
                  <c:v>39070</c:v>
                </c:pt>
                <c:pt idx="143">
                  <c:v>39071</c:v>
                </c:pt>
                <c:pt idx="144">
                  <c:v>39072</c:v>
                </c:pt>
                <c:pt idx="145">
                  <c:v>39073</c:v>
                </c:pt>
                <c:pt idx="146">
                  <c:v>39076</c:v>
                </c:pt>
                <c:pt idx="147">
                  <c:v>39077</c:v>
                </c:pt>
                <c:pt idx="148">
                  <c:v>39078</c:v>
                </c:pt>
                <c:pt idx="149">
                  <c:v>39079</c:v>
                </c:pt>
                <c:pt idx="150">
                  <c:v>39080</c:v>
                </c:pt>
                <c:pt idx="151">
                  <c:v>39083</c:v>
                </c:pt>
                <c:pt idx="152">
                  <c:v>39084</c:v>
                </c:pt>
                <c:pt idx="153">
                  <c:v>39085</c:v>
                </c:pt>
                <c:pt idx="154">
                  <c:v>39086</c:v>
                </c:pt>
                <c:pt idx="155">
                  <c:v>39087</c:v>
                </c:pt>
                <c:pt idx="156">
                  <c:v>39090</c:v>
                </c:pt>
                <c:pt idx="157">
                  <c:v>39091</c:v>
                </c:pt>
                <c:pt idx="158">
                  <c:v>39092</c:v>
                </c:pt>
                <c:pt idx="159">
                  <c:v>39093</c:v>
                </c:pt>
                <c:pt idx="160">
                  <c:v>39094</c:v>
                </c:pt>
                <c:pt idx="161">
                  <c:v>39097</c:v>
                </c:pt>
                <c:pt idx="162">
                  <c:v>39098</c:v>
                </c:pt>
                <c:pt idx="163">
                  <c:v>39099</c:v>
                </c:pt>
                <c:pt idx="164">
                  <c:v>39100</c:v>
                </c:pt>
                <c:pt idx="165">
                  <c:v>39101</c:v>
                </c:pt>
                <c:pt idx="166">
                  <c:v>39104</c:v>
                </c:pt>
                <c:pt idx="167">
                  <c:v>39105</c:v>
                </c:pt>
                <c:pt idx="168">
                  <c:v>39106</c:v>
                </c:pt>
                <c:pt idx="169">
                  <c:v>39107</c:v>
                </c:pt>
                <c:pt idx="170">
                  <c:v>39108</c:v>
                </c:pt>
                <c:pt idx="171">
                  <c:v>39111</c:v>
                </c:pt>
                <c:pt idx="172">
                  <c:v>39112</c:v>
                </c:pt>
                <c:pt idx="173">
                  <c:v>39113</c:v>
                </c:pt>
                <c:pt idx="174">
                  <c:v>39114</c:v>
                </c:pt>
                <c:pt idx="175">
                  <c:v>39115</c:v>
                </c:pt>
                <c:pt idx="176">
                  <c:v>39118</c:v>
                </c:pt>
                <c:pt idx="177">
                  <c:v>39119</c:v>
                </c:pt>
                <c:pt idx="178">
                  <c:v>39120</c:v>
                </c:pt>
                <c:pt idx="179">
                  <c:v>39121</c:v>
                </c:pt>
                <c:pt idx="180">
                  <c:v>39122</c:v>
                </c:pt>
                <c:pt idx="181">
                  <c:v>39125</c:v>
                </c:pt>
                <c:pt idx="182">
                  <c:v>39126</c:v>
                </c:pt>
                <c:pt idx="183">
                  <c:v>39127</c:v>
                </c:pt>
                <c:pt idx="184">
                  <c:v>39128</c:v>
                </c:pt>
                <c:pt idx="185">
                  <c:v>39129</c:v>
                </c:pt>
                <c:pt idx="186">
                  <c:v>39132</c:v>
                </c:pt>
                <c:pt idx="187">
                  <c:v>39133</c:v>
                </c:pt>
                <c:pt idx="188">
                  <c:v>39134</c:v>
                </c:pt>
                <c:pt idx="189">
                  <c:v>39135</c:v>
                </c:pt>
                <c:pt idx="190">
                  <c:v>39136</c:v>
                </c:pt>
                <c:pt idx="191">
                  <c:v>39139</c:v>
                </c:pt>
                <c:pt idx="192">
                  <c:v>39140</c:v>
                </c:pt>
                <c:pt idx="193">
                  <c:v>39141</c:v>
                </c:pt>
                <c:pt idx="194">
                  <c:v>39142</c:v>
                </c:pt>
                <c:pt idx="195">
                  <c:v>39143</c:v>
                </c:pt>
                <c:pt idx="196">
                  <c:v>39146</c:v>
                </c:pt>
                <c:pt idx="197">
                  <c:v>39147</c:v>
                </c:pt>
                <c:pt idx="198">
                  <c:v>39148</c:v>
                </c:pt>
                <c:pt idx="199">
                  <c:v>39149</c:v>
                </c:pt>
                <c:pt idx="200">
                  <c:v>39150</c:v>
                </c:pt>
                <c:pt idx="201">
                  <c:v>39153</c:v>
                </c:pt>
                <c:pt idx="202">
                  <c:v>39154</c:v>
                </c:pt>
                <c:pt idx="203">
                  <c:v>39155</c:v>
                </c:pt>
                <c:pt idx="204">
                  <c:v>39156</c:v>
                </c:pt>
                <c:pt idx="205">
                  <c:v>39157</c:v>
                </c:pt>
                <c:pt idx="206">
                  <c:v>39160</c:v>
                </c:pt>
                <c:pt idx="207">
                  <c:v>39161</c:v>
                </c:pt>
                <c:pt idx="208">
                  <c:v>39162</c:v>
                </c:pt>
                <c:pt idx="209">
                  <c:v>39163</c:v>
                </c:pt>
                <c:pt idx="210">
                  <c:v>39164</c:v>
                </c:pt>
                <c:pt idx="211">
                  <c:v>39167</c:v>
                </c:pt>
                <c:pt idx="212">
                  <c:v>39168</c:v>
                </c:pt>
                <c:pt idx="213">
                  <c:v>39169</c:v>
                </c:pt>
                <c:pt idx="214">
                  <c:v>39170</c:v>
                </c:pt>
                <c:pt idx="215">
                  <c:v>39171</c:v>
                </c:pt>
                <c:pt idx="216">
                  <c:v>39174</c:v>
                </c:pt>
                <c:pt idx="217">
                  <c:v>39175</c:v>
                </c:pt>
                <c:pt idx="218">
                  <c:v>39176</c:v>
                </c:pt>
                <c:pt idx="219">
                  <c:v>39177</c:v>
                </c:pt>
                <c:pt idx="220">
                  <c:v>39178</c:v>
                </c:pt>
                <c:pt idx="221">
                  <c:v>39181</c:v>
                </c:pt>
                <c:pt idx="222">
                  <c:v>39182</c:v>
                </c:pt>
                <c:pt idx="223">
                  <c:v>39183</c:v>
                </c:pt>
                <c:pt idx="224">
                  <c:v>39184</c:v>
                </c:pt>
                <c:pt idx="225">
                  <c:v>39185</c:v>
                </c:pt>
                <c:pt idx="226">
                  <c:v>39188</c:v>
                </c:pt>
                <c:pt idx="227">
                  <c:v>39189</c:v>
                </c:pt>
                <c:pt idx="228">
                  <c:v>39190</c:v>
                </c:pt>
                <c:pt idx="229">
                  <c:v>39191</c:v>
                </c:pt>
                <c:pt idx="230">
                  <c:v>39192</c:v>
                </c:pt>
                <c:pt idx="231">
                  <c:v>39195</c:v>
                </c:pt>
                <c:pt idx="232">
                  <c:v>39196</c:v>
                </c:pt>
                <c:pt idx="233">
                  <c:v>39197</c:v>
                </c:pt>
                <c:pt idx="234">
                  <c:v>39198</c:v>
                </c:pt>
                <c:pt idx="235">
                  <c:v>39199</c:v>
                </c:pt>
                <c:pt idx="236">
                  <c:v>39202</c:v>
                </c:pt>
                <c:pt idx="237">
                  <c:v>39203</c:v>
                </c:pt>
                <c:pt idx="238">
                  <c:v>39204</c:v>
                </c:pt>
                <c:pt idx="239">
                  <c:v>39205</c:v>
                </c:pt>
                <c:pt idx="240">
                  <c:v>39206</c:v>
                </c:pt>
                <c:pt idx="241">
                  <c:v>39209</c:v>
                </c:pt>
                <c:pt idx="242">
                  <c:v>39210</c:v>
                </c:pt>
                <c:pt idx="243">
                  <c:v>39211</c:v>
                </c:pt>
                <c:pt idx="244">
                  <c:v>39212</c:v>
                </c:pt>
                <c:pt idx="245">
                  <c:v>39213</c:v>
                </c:pt>
                <c:pt idx="246">
                  <c:v>39216</c:v>
                </c:pt>
                <c:pt idx="247">
                  <c:v>39217</c:v>
                </c:pt>
                <c:pt idx="248">
                  <c:v>39218</c:v>
                </c:pt>
                <c:pt idx="249">
                  <c:v>39219</c:v>
                </c:pt>
                <c:pt idx="250">
                  <c:v>39220</c:v>
                </c:pt>
                <c:pt idx="251">
                  <c:v>39223</c:v>
                </c:pt>
                <c:pt idx="252">
                  <c:v>39224</c:v>
                </c:pt>
                <c:pt idx="253">
                  <c:v>39225</c:v>
                </c:pt>
                <c:pt idx="254">
                  <c:v>39226</c:v>
                </c:pt>
                <c:pt idx="255">
                  <c:v>39227</c:v>
                </c:pt>
                <c:pt idx="256">
                  <c:v>39230</c:v>
                </c:pt>
                <c:pt idx="257">
                  <c:v>39231</c:v>
                </c:pt>
                <c:pt idx="258">
                  <c:v>39232</c:v>
                </c:pt>
                <c:pt idx="259">
                  <c:v>39233</c:v>
                </c:pt>
                <c:pt idx="260">
                  <c:v>39234</c:v>
                </c:pt>
                <c:pt idx="261">
                  <c:v>39237</c:v>
                </c:pt>
                <c:pt idx="262">
                  <c:v>39238</c:v>
                </c:pt>
                <c:pt idx="263">
                  <c:v>39239</c:v>
                </c:pt>
                <c:pt idx="264">
                  <c:v>39240</c:v>
                </c:pt>
                <c:pt idx="265">
                  <c:v>39241</c:v>
                </c:pt>
                <c:pt idx="266">
                  <c:v>39244</c:v>
                </c:pt>
                <c:pt idx="267">
                  <c:v>39245</c:v>
                </c:pt>
                <c:pt idx="268">
                  <c:v>39246</c:v>
                </c:pt>
                <c:pt idx="269">
                  <c:v>39247</c:v>
                </c:pt>
                <c:pt idx="270">
                  <c:v>39248</c:v>
                </c:pt>
                <c:pt idx="271">
                  <c:v>39251</c:v>
                </c:pt>
                <c:pt idx="272">
                  <c:v>39252</c:v>
                </c:pt>
                <c:pt idx="273">
                  <c:v>39253</c:v>
                </c:pt>
                <c:pt idx="274">
                  <c:v>39254</c:v>
                </c:pt>
                <c:pt idx="275">
                  <c:v>39255</c:v>
                </c:pt>
                <c:pt idx="276">
                  <c:v>39258</c:v>
                </c:pt>
                <c:pt idx="277">
                  <c:v>39259</c:v>
                </c:pt>
                <c:pt idx="278">
                  <c:v>39260</c:v>
                </c:pt>
                <c:pt idx="279">
                  <c:v>39261</c:v>
                </c:pt>
                <c:pt idx="280">
                  <c:v>39262</c:v>
                </c:pt>
                <c:pt idx="281">
                  <c:v>39265</c:v>
                </c:pt>
                <c:pt idx="282">
                  <c:v>39266</c:v>
                </c:pt>
                <c:pt idx="283">
                  <c:v>39267</c:v>
                </c:pt>
                <c:pt idx="284">
                  <c:v>39268</c:v>
                </c:pt>
                <c:pt idx="285">
                  <c:v>39269</c:v>
                </c:pt>
                <c:pt idx="286">
                  <c:v>39272</c:v>
                </c:pt>
                <c:pt idx="287">
                  <c:v>39273</c:v>
                </c:pt>
                <c:pt idx="288">
                  <c:v>39274</c:v>
                </c:pt>
                <c:pt idx="289">
                  <c:v>39275</c:v>
                </c:pt>
                <c:pt idx="290">
                  <c:v>39276</c:v>
                </c:pt>
                <c:pt idx="291">
                  <c:v>39279</c:v>
                </c:pt>
                <c:pt idx="292">
                  <c:v>39280</c:v>
                </c:pt>
                <c:pt idx="293">
                  <c:v>39281</c:v>
                </c:pt>
                <c:pt idx="294">
                  <c:v>39282</c:v>
                </c:pt>
                <c:pt idx="295">
                  <c:v>39283</c:v>
                </c:pt>
                <c:pt idx="296">
                  <c:v>39286</c:v>
                </c:pt>
                <c:pt idx="297">
                  <c:v>39287</c:v>
                </c:pt>
                <c:pt idx="298">
                  <c:v>39288</c:v>
                </c:pt>
                <c:pt idx="299">
                  <c:v>39289</c:v>
                </c:pt>
                <c:pt idx="300">
                  <c:v>39290</c:v>
                </c:pt>
                <c:pt idx="301">
                  <c:v>39293</c:v>
                </c:pt>
                <c:pt idx="302">
                  <c:v>39294</c:v>
                </c:pt>
                <c:pt idx="303">
                  <c:v>39295</c:v>
                </c:pt>
                <c:pt idx="304">
                  <c:v>39296</c:v>
                </c:pt>
                <c:pt idx="305">
                  <c:v>39297</c:v>
                </c:pt>
                <c:pt idx="306">
                  <c:v>39300</c:v>
                </c:pt>
                <c:pt idx="307">
                  <c:v>39301</c:v>
                </c:pt>
                <c:pt idx="308">
                  <c:v>39302</c:v>
                </c:pt>
                <c:pt idx="309">
                  <c:v>39303</c:v>
                </c:pt>
                <c:pt idx="310">
                  <c:v>39304</c:v>
                </c:pt>
                <c:pt idx="311">
                  <c:v>39307</c:v>
                </c:pt>
                <c:pt idx="312">
                  <c:v>39308</c:v>
                </c:pt>
                <c:pt idx="313">
                  <c:v>39309</c:v>
                </c:pt>
                <c:pt idx="314">
                  <c:v>39310</c:v>
                </c:pt>
                <c:pt idx="315">
                  <c:v>39311</c:v>
                </c:pt>
                <c:pt idx="316">
                  <c:v>39314</c:v>
                </c:pt>
                <c:pt idx="317">
                  <c:v>39315</c:v>
                </c:pt>
                <c:pt idx="318">
                  <c:v>39316</c:v>
                </c:pt>
                <c:pt idx="319">
                  <c:v>39317</c:v>
                </c:pt>
                <c:pt idx="320">
                  <c:v>39318</c:v>
                </c:pt>
                <c:pt idx="321">
                  <c:v>39321</c:v>
                </c:pt>
                <c:pt idx="322">
                  <c:v>39322</c:v>
                </c:pt>
                <c:pt idx="323">
                  <c:v>39323</c:v>
                </c:pt>
                <c:pt idx="324">
                  <c:v>39324</c:v>
                </c:pt>
                <c:pt idx="325">
                  <c:v>39325</c:v>
                </c:pt>
                <c:pt idx="326">
                  <c:v>39328</c:v>
                </c:pt>
                <c:pt idx="327">
                  <c:v>39329</c:v>
                </c:pt>
                <c:pt idx="328">
                  <c:v>39330</c:v>
                </c:pt>
                <c:pt idx="329">
                  <c:v>39331</c:v>
                </c:pt>
                <c:pt idx="330">
                  <c:v>39332</c:v>
                </c:pt>
                <c:pt idx="331">
                  <c:v>39335</c:v>
                </c:pt>
                <c:pt idx="332">
                  <c:v>39336</c:v>
                </c:pt>
                <c:pt idx="333">
                  <c:v>39337</c:v>
                </c:pt>
                <c:pt idx="334">
                  <c:v>39338</c:v>
                </c:pt>
                <c:pt idx="335">
                  <c:v>39339</c:v>
                </c:pt>
                <c:pt idx="336">
                  <c:v>39342</c:v>
                </c:pt>
                <c:pt idx="337">
                  <c:v>39343</c:v>
                </c:pt>
                <c:pt idx="338">
                  <c:v>39344</c:v>
                </c:pt>
                <c:pt idx="339">
                  <c:v>39345</c:v>
                </c:pt>
                <c:pt idx="340">
                  <c:v>39346</c:v>
                </c:pt>
                <c:pt idx="341">
                  <c:v>39349</c:v>
                </c:pt>
                <c:pt idx="342">
                  <c:v>39350</c:v>
                </c:pt>
                <c:pt idx="343">
                  <c:v>39351</c:v>
                </c:pt>
                <c:pt idx="344">
                  <c:v>39352</c:v>
                </c:pt>
                <c:pt idx="345">
                  <c:v>39353</c:v>
                </c:pt>
                <c:pt idx="346">
                  <c:v>39356</c:v>
                </c:pt>
                <c:pt idx="347">
                  <c:v>39357</c:v>
                </c:pt>
                <c:pt idx="348">
                  <c:v>39358</c:v>
                </c:pt>
                <c:pt idx="349">
                  <c:v>39359</c:v>
                </c:pt>
                <c:pt idx="350">
                  <c:v>39360</c:v>
                </c:pt>
                <c:pt idx="351">
                  <c:v>39363</c:v>
                </c:pt>
                <c:pt idx="352">
                  <c:v>39364</c:v>
                </c:pt>
                <c:pt idx="353">
                  <c:v>39365</c:v>
                </c:pt>
                <c:pt idx="354">
                  <c:v>39366</c:v>
                </c:pt>
                <c:pt idx="355">
                  <c:v>39367</c:v>
                </c:pt>
                <c:pt idx="356">
                  <c:v>39370</c:v>
                </c:pt>
                <c:pt idx="357">
                  <c:v>39371</c:v>
                </c:pt>
                <c:pt idx="358">
                  <c:v>39372</c:v>
                </c:pt>
                <c:pt idx="359">
                  <c:v>39373</c:v>
                </c:pt>
                <c:pt idx="360">
                  <c:v>39374</c:v>
                </c:pt>
                <c:pt idx="361">
                  <c:v>39377</c:v>
                </c:pt>
                <c:pt idx="362">
                  <c:v>39378</c:v>
                </c:pt>
                <c:pt idx="363">
                  <c:v>39379</c:v>
                </c:pt>
                <c:pt idx="364">
                  <c:v>39380</c:v>
                </c:pt>
                <c:pt idx="365">
                  <c:v>39381</c:v>
                </c:pt>
                <c:pt idx="366">
                  <c:v>39384</c:v>
                </c:pt>
                <c:pt idx="367">
                  <c:v>39385</c:v>
                </c:pt>
                <c:pt idx="368">
                  <c:v>39386</c:v>
                </c:pt>
                <c:pt idx="369">
                  <c:v>39387</c:v>
                </c:pt>
                <c:pt idx="370">
                  <c:v>39388</c:v>
                </c:pt>
                <c:pt idx="371">
                  <c:v>39391</c:v>
                </c:pt>
                <c:pt idx="372">
                  <c:v>39392</c:v>
                </c:pt>
                <c:pt idx="373">
                  <c:v>39393</c:v>
                </c:pt>
                <c:pt idx="374">
                  <c:v>39394</c:v>
                </c:pt>
                <c:pt idx="375">
                  <c:v>39395</c:v>
                </c:pt>
                <c:pt idx="376">
                  <c:v>39398</c:v>
                </c:pt>
                <c:pt idx="377">
                  <c:v>39399</c:v>
                </c:pt>
                <c:pt idx="378">
                  <c:v>39400</c:v>
                </c:pt>
                <c:pt idx="379">
                  <c:v>39401</c:v>
                </c:pt>
                <c:pt idx="380">
                  <c:v>39402</c:v>
                </c:pt>
                <c:pt idx="381">
                  <c:v>39405</c:v>
                </c:pt>
                <c:pt idx="382">
                  <c:v>39406</c:v>
                </c:pt>
                <c:pt idx="383">
                  <c:v>39407</c:v>
                </c:pt>
                <c:pt idx="384">
                  <c:v>39408</c:v>
                </c:pt>
                <c:pt idx="385">
                  <c:v>39409</c:v>
                </c:pt>
                <c:pt idx="386">
                  <c:v>39412</c:v>
                </c:pt>
                <c:pt idx="387">
                  <c:v>39413</c:v>
                </c:pt>
                <c:pt idx="388">
                  <c:v>39414</c:v>
                </c:pt>
                <c:pt idx="389">
                  <c:v>39415</c:v>
                </c:pt>
                <c:pt idx="390">
                  <c:v>39416</c:v>
                </c:pt>
                <c:pt idx="391">
                  <c:v>39419</c:v>
                </c:pt>
                <c:pt idx="392">
                  <c:v>39420</c:v>
                </c:pt>
                <c:pt idx="393">
                  <c:v>39421</c:v>
                </c:pt>
                <c:pt idx="394">
                  <c:v>39422</c:v>
                </c:pt>
                <c:pt idx="395">
                  <c:v>39423</c:v>
                </c:pt>
                <c:pt idx="396">
                  <c:v>39426</c:v>
                </c:pt>
                <c:pt idx="397">
                  <c:v>39427</c:v>
                </c:pt>
                <c:pt idx="398">
                  <c:v>39428</c:v>
                </c:pt>
                <c:pt idx="399">
                  <c:v>39429</c:v>
                </c:pt>
                <c:pt idx="400">
                  <c:v>39430</c:v>
                </c:pt>
                <c:pt idx="401">
                  <c:v>39433</c:v>
                </c:pt>
                <c:pt idx="402">
                  <c:v>39434</c:v>
                </c:pt>
                <c:pt idx="403">
                  <c:v>39435</c:v>
                </c:pt>
                <c:pt idx="404">
                  <c:v>39436</c:v>
                </c:pt>
                <c:pt idx="405">
                  <c:v>39437</c:v>
                </c:pt>
                <c:pt idx="406">
                  <c:v>39440</c:v>
                </c:pt>
                <c:pt idx="407">
                  <c:v>39441</c:v>
                </c:pt>
                <c:pt idx="408">
                  <c:v>39442</c:v>
                </c:pt>
                <c:pt idx="409">
                  <c:v>39443</c:v>
                </c:pt>
                <c:pt idx="410">
                  <c:v>39444</c:v>
                </c:pt>
                <c:pt idx="411">
                  <c:v>39447</c:v>
                </c:pt>
                <c:pt idx="412">
                  <c:v>39448</c:v>
                </c:pt>
                <c:pt idx="413">
                  <c:v>39449</c:v>
                </c:pt>
                <c:pt idx="414">
                  <c:v>39450</c:v>
                </c:pt>
                <c:pt idx="415">
                  <c:v>39451</c:v>
                </c:pt>
                <c:pt idx="416">
                  <c:v>39454</c:v>
                </c:pt>
                <c:pt idx="417">
                  <c:v>39455</c:v>
                </c:pt>
                <c:pt idx="418">
                  <c:v>39456</c:v>
                </c:pt>
                <c:pt idx="419">
                  <c:v>39457</c:v>
                </c:pt>
                <c:pt idx="420">
                  <c:v>39458</c:v>
                </c:pt>
                <c:pt idx="421">
                  <c:v>39461</c:v>
                </c:pt>
                <c:pt idx="422">
                  <c:v>39462</c:v>
                </c:pt>
                <c:pt idx="423">
                  <c:v>39463</c:v>
                </c:pt>
                <c:pt idx="424">
                  <c:v>39464</c:v>
                </c:pt>
                <c:pt idx="425">
                  <c:v>39465</c:v>
                </c:pt>
                <c:pt idx="426">
                  <c:v>39468</c:v>
                </c:pt>
                <c:pt idx="427">
                  <c:v>39469</c:v>
                </c:pt>
                <c:pt idx="428">
                  <c:v>39470</c:v>
                </c:pt>
                <c:pt idx="429">
                  <c:v>39471</c:v>
                </c:pt>
                <c:pt idx="430">
                  <c:v>39472</c:v>
                </c:pt>
                <c:pt idx="431">
                  <c:v>39475</c:v>
                </c:pt>
                <c:pt idx="432">
                  <c:v>39476</c:v>
                </c:pt>
                <c:pt idx="433">
                  <c:v>39477</c:v>
                </c:pt>
                <c:pt idx="434">
                  <c:v>39478</c:v>
                </c:pt>
                <c:pt idx="435">
                  <c:v>39479</c:v>
                </c:pt>
                <c:pt idx="436">
                  <c:v>39482</c:v>
                </c:pt>
                <c:pt idx="437">
                  <c:v>39483</c:v>
                </c:pt>
                <c:pt idx="438">
                  <c:v>39484</c:v>
                </c:pt>
                <c:pt idx="439">
                  <c:v>39485</c:v>
                </c:pt>
                <c:pt idx="440">
                  <c:v>39486</c:v>
                </c:pt>
                <c:pt idx="441">
                  <c:v>39489</c:v>
                </c:pt>
                <c:pt idx="442">
                  <c:v>39490</c:v>
                </c:pt>
                <c:pt idx="443">
                  <c:v>39491</c:v>
                </c:pt>
                <c:pt idx="444">
                  <c:v>39492</c:v>
                </c:pt>
                <c:pt idx="445">
                  <c:v>39493</c:v>
                </c:pt>
                <c:pt idx="446">
                  <c:v>39496</c:v>
                </c:pt>
                <c:pt idx="447">
                  <c:v>39497</c:v>
                </c:pt>
                <c:pt idx="448">
                  <c:v>39498</c:v>
                </c:pt>
                <c:pt idx="449">
                  <c:v>39499</c:v>
                </c:pt>
                <c:pt idx="450">
                  <c:v>39500</c:v>
                </c:pt>
                <c:pt idx="451">
                  <c:v>39503</c:v>
                </c:pt>
                <c:pt idx="452">
                  <c:v>39504</c:v>
                </c:pt>
                <c:pt idx="453">
                  <c:v>39505</c:v>
                </c:pt>
                <c:pt idx="454">
                  <c:v>39506</c:v>
                </c:pt>
                <c:pt idx="455">
                  <c:v>39507</c:v>
                </c:pt>
                <c:pt idx="456">
                  <c:v>39510</c:v>
                </c:pt>
                <c:pt idx="457">
                  <c:v>39511</c:v>
                </c:pt>
                <c:pt idx="458">
                  <c:v>39512</c:v>
                </c:pt>
                <c:pt idx="459">
                  <c:v>39513</c:v>
                </c:pt>
                <c:pt idx="460">
                  <c:v>39514</c:v>
                </c:pt>
                <c:pt idx="461">
                  <c:v>39517</c:v>
                </c:pt>
                <c:pt idx="462">
                  <c:v>39518</c:v>
                </c:pt>
                <c:pt idx="463">
                  <c:v>39519</c:v>
                </c:pt>
                <c:pt idx="464">
                  <c:v>39520</c:v>
                </c:pt>
                <c:pt idx="465">
                  <c:v>39521</c:v>
                </c:pt>
                <c:pt idx="466">
                  <c:v>39524</c:v>
                </c:pt>
                <c:pt idx="467">
                  <c:v>39525</c:v>
                </c:pt>
                <c:pt idx="468">
                  <c:v>39526</c:v>
                </c:pt>
                <c:pt idx="469">
                  <c:v>39527</c:v>
                </c:pt>
                <c:pt idx="470">
                  <c:v>39528</c:v>
                </c:pt>
                <c:pt idx="471">
                  <c:v>39531</c:v>
                </c:pt>
                <c:pt idx="472">
                  <c:v>39532</c:v>
                </c:pt>
                <c:pt idx="473">
                  <c:v>39533</c:v>
                </c:pt>
                <c:pt idx="474">
                  <c:v>39534</c:v>
                </c:pt>
                <c:pt idx="475">
                  <c:v>39535</c:v>
                </c:pt>
                <c:pt idx="476">
                  <c:v>39538</c:v>
                </c:pt>
                <c:pt idx="477">
                  <c:v>39539</c:v>
                </c:pt>
                <c:pt idx="478">
                  <c:v>39540</c:v>
                </c:pt>
                <c:pt idx="479">
                  <c:v>39541</c:v>
                </c:pt>
                <c:pt idx="480">
                  <c:v>39542</c:v>
                </c:pt>
                <c:pt idx="481">
                  <c:v>39545</c:v>
                </c:pt>
                <c:pt idx="482">
                  <c:v>39546</c:v>
                </c:pt>
                <c:pt idx="483">
                  <c:v>39547</c:v>
                </c:pt>
                <c:pt idx="484">
                  <c:v>39548</c:v>
                </c:pt>
                <c:pt idx="485">
                  <c:v>39549</c:v>
                </c:pt>
                <c:pt idx="486">
                  <c:v>39552</c:v>
                </c:pt>
                <c:pt idx="487">
                  <c:v>39553</c:v>
                </c:pt>
                <c:pt idx="488">
                  <c:v>39554</c:v>
                </c:pt>
                <c:pt idx="489">
                  <c:v>39555</c:v>
                </c:pt>
                <c:pt idx="490">
                  <c:v>39556</c:v>
                </c:pt>
                <c:pt idx="491">
                  <c:v>39559</c:v>
                </c:pt>
                <c:pt idx="492">
                  <c:v>39560</c:v>
                </c:pt>
                <c:pt idx="493">
                  <c:v>39561</c:v>
                </c:pt>
                <c:pt idx="494">
                  <c:v>39562</c:v>
                </c:pt>
                <c:pt idx="495">
                  <c:v>39563</c:v>
                </c:pt>
                <c:pt idx="496">
                  <c:v>39566</c:v>
                </c:pt>
                <c:pt idx="497">
                  <c:v>39567</c:v>
                </c:pt>
                <c:pt idx="498">
                  <c:v>39568</c:v>
                </c:pt>
                <c:pt idx="499">
                  <c:v>39569</c:v>
                </c:pt>
                <c:pt idx="500">
                  <c:v>39570</c:v>
                </c:pt>
                <c:pt idx="501">
                  <c:v>39573</c:v>
                </c:pt>
                <c:pt idx="502">
                  <c:v>39574</c:v>
                </c:pt>
                <c:pt idx="503">
                  <c:v>39575</c:v>
                </c:pt>
                <c:pt idx="504">
                  <c:v>39576</c:v>
                </c:pt>
                <c:pt idx="505">
                  <c:v>39577</c:v>
                </c:pt>
                <c:pt idx="506">
                  <c:v>39580</c:v>
                </c:pt>
                <c:pt idx="507">
                  <c:v>39581</c:v>
                </c:pt>
                <c:pt idx="508">
                  <c:v>39582</c:v>
                </c:pt>
                <c:pt idx="509">
                  <c:v>39583</c:v>
                </c:pt>
                <c:pt idx="510">
                  <c:v>39584</c:v>
                </c:pt>
                <c:pt idx="511">
                  <c:v>39587</c:v>
                </c:pt>
                <c:pt idx="512">
                  <c:v>39588</c:v>
                </c:pt>
                <c:pt idx="513">
                  <c:v>39589</c:v>
                </c:pt>
                <c:pt idx="514">
                  <c:v>39590</c:v>
                </c:pt>
                <c:pt idx="515">
                  <c:v>39591</c:v>
                </c:pt>
                <c:pt idx="516">
                  <c:v>39594</c:v>
                </c:pt>
                <c:pt idx="517">
                  <c:v>39595</c:v>
                </c:pt>
                <c:pt idx="518">
                  <c:v>39596</c:v>
                </c:pt>
                <c:pt idx="519">
                  <c:v>39597</c:v>
                </c:pt>
                <c:pt idx="520">
                  <c:v>39598</c:v>
                </c:pt>
                <c:pt idx="521">
                  <c:v>39601</c:v>
                </c:pt>
                <c:pt idx="522">
                  <c:v>39602</c:v>
                </c:pt>
                <c:pt idx="523">
                  <c:v>39603</c:v>
                </c:pt>
                <c:pt idx="524">
                  <c:v>39604</c:v>
                </c:pt>
                <c:pt idx="525">
                  <c:v>39605</c:v>
                </c:pt>
                <c:pt idx="526">
                  <c:v>39608</c:v>
                </c:pt>
                <c:pt idx="527">
                  <c:v>39609</c:v>
                </c:pt>
                <c:pt idx="528">
                  <c:v>39610</c:v>
                </c:pt>
                <c:pt idx="529">
                  <c:v>39611</c:v>
                </c:pt>
                <c:pt idx="530">
                  <c:v>39612</c:v>
                </c:pt>
                <c:pt idx="531">
                  <c:v>39615</c:v>
                </c:pt>
                <c:pt idx="532">
                  <c:v>39616</c:v>
                </c:pt>
                <c:pt idx="533">
                  <c:v>39617</c:v>
                </c:pt>
                <c:pt idx="534">
                  <c:v>39618</c:v>
                </c:pt>
                <c:pt idx="535">
                  <c:v>39619</c:v>
                </c:pt>
                <c:pt idx="536">
                  <c:v>39622</c:v>
                </c:pt>
                <c:pt idx="537">
                  <c:v>39623</c:v>
                </c:pt>
                <c:pt idx="538">
                  <c:v>39624</c:v>
                </c:pt>
                <c:pt idx="539">
                  <c:v>39625</c:v>
                </c:pt>
                <c:pt idx="540">
                  <c:v>39626</c:v>
                </c:pt>
                <c:pt idx="541">
                  <c:v>39629</c:v>
                </c:pt>
                <c:pt idx="542">
                  <c:v>39630</c:v>
                </c:pt>
                <c:pt idx="543">
                  <c:v>39631</c:v>
                </c:pt>
                <c:pt idx="544">
                  <c:v>39632</c:v>
                </c:pt>
                <c:pt idx="545">
                  <c:v>39633</c:v>
                </c:pt>
                <c:pt idx="546">
                  <c:v>39636</c:v>
                </c:pt>
                <c:pt idx="547">
                  <c:v>39637</c:v>
                </c:pt>
                <c:pt idx="548">
                  <c:v>39638</c:v>
                </c:pt>
                <c:pt idx="549">
                  <c:v>39639</c:v>
                </c:pt>
                <c:pt idx="550">
                  <c:v>39640</c:v>
                </c:pt>
                <c:pt idx="551">
                  <c:v>39643</c:v>
                </c:pt>
                <c:pt idx="552">
                  <c:v>39644</c:v>
                </c:pt>
                <c:pt idx="553">
                  <c:v>39645</c:v>
                </c:pt>
                <c:pt idx="554">
                  <c:v>39646</c:v>
                </c:pt>
                <c:pt idx="555">
                  <c:v>39647</c:v>
                </c:pt>
                <c:pt idx="556">
                  <c:v>39650</c:v>
                </c:pt>
                <c:pt idx="557">
                  <c:v>39651</c:v>
                </c:pt>
                <c:pt idx="558">
                  <c:v>39652</c:v>
                </c:pt>
                <c:pt idx="559">
                  <c:v>39653</c:v>
                </c:pt>
                <c:pt idx="560">
                  <c:v>39654</c:v>
                </c:pt>
                <c:pt idx="561">
                  <c:v>39657</c:v>
                </c:pt>
                <c:pt idx="562">
                  <c:v>39658</c:v>
                </c:pt>
                <c:pt idx="563">
                  <c:v>39659</c:v>
                </c:pt>
                <c:pt idx="564">
                  <c:v>39660</c:v>
                </c:pt>
                <c:pt idx="565">
                  <c:v>39661</c:v>
                </c:pt>
                <c:pt idx="566">
                  <c:v>39664</c:v>
                </c:pt>
                <c:pt idx="567">
                  <c:v>39665</c:v>
                </c:pt>
                <c:pt idx="568">
                  <c:v>39666</c:v>
                </c:pt>
                <c:pt idx="569">
                  <c:v>39667</c:v>
                </c:pt>
                <c:pt idx="570">
                  <c:v>39668</c:v>
                </c:pt>
                <c:pt idx="571">
                  <c:v>39671</c:v>
                </c:pt>
                <c:pt idx="572">
                  <c:v>39672</c:v>
                </c:pt>
                <c:pt idx="573">
                  <c:v>39673</c:v>
                </c:pt>
                <c:pt idx="574">
                  <c:v>39674</c:v>
                </c:pt>
                <c:pt idx="575">
                  <c:v>39675</c:v>
                </c:pt>
                <c:pt idx="576">
                  <c:v>39678</c:v>
                </c:pt>
                <c:pt idx="577">
                  <c:v>39679</c:v>
                </c:pt>
                <c:pt idx="578">
                  <c:v>39680</c:v>
                </c:pt>
                <c:pt idx="579">
                  <c:v>39681</c:v>
                </c:pt>
                <c:pt idx="580">
                  <c:v>39682</c:v>
                </c:pt>
                <c:pt idx="581">
                  <c:v>39685</c:v>
                </c:pt>
                <c:pt idx="582">
                  <c:v>39686</c:v>
                </c:pt>
                <c:pt idx="583">
                  <c:v>39687</c:v>
                </c:pt>
                <c:pt idx="584">
                  <c:v>39688</c:v>
                </c:pt>
                <c:pt idx="585">
                  <c:v>39689</c:v>
                </c:pt>
                <c:pt idx="586">
                  <c:v>39692</c:v>
                </c:pt>
                <c:pt idx="587">
                  <c:v>39693</c:v>
                </c:pt>
                <c:pt idx="588">
                  <c:v>39694</c:v>
                </c:pt>
                <c:pt idx="589">
                  <c:v>39695</c:v>
                </c:pt>
                <c:pt idx="590">
                  <c:v>39696</c:v>
                </c:pt>
                <c:pt idx="591">
                  <c:v>39699</c:v>
                </c:pt>
                <c:pt idx="592">
                  <c:v>39700</c:v>
                </c:pt>
                <c:pt idx="593">
                  <c:v>39701</c:v>
                </c:pt>
                <c:pt idx="594">
                  <c:v>39702</c:v>
                </c:pt>
                <c:pt idx="595">
                  <c:v>39703</c:v>
                </c:pt>
                <c:pt idx="596">
                  <c:v>39706</c:v>
                </c:pt>
                <c:pt idx="597">
                  <c:v>39707</c:v>
                </c:pt>
                <c:pt idx="598">
                  <c:v>39708</c:v>
                </c:pt>
                <c:pt idx="599">
                  <c:v>39709</c:v>
                </c:pt>
                <c:pt idx="600">
                  <c:v>39710</c:v>
                </c:pt>
                <c:pt idx="601">
                  <c:v>39713</c:v>
                </c:pt>
                <c:pt idx="602">
                  <c:v>39714</c:v>
                </c:pt>
                <c:pt idx="603">
                  <c:v>39715</c:v>
                </c:pt>
                <c:pt idx="604">
                  <c:v>39716</c:v>
                </c:pt>
                <c:pt idx="605">
                  <c:v>39717</c:v>
                </c:pt>
                <c:pt idx="606">
                  <c:v>39720</c:v>
                </c:pt>
                <c:pt idx="607">
                  <c:v>39721</c:v>
                </c:pt>
                <c:pt idx="608">
                  <c:v>39722</c:v>
                </c:pt>
                <c:pt idx="609">
                  <c:v>39723</c:v>
                </c:pt>
                <c:pt idx="610">
                  <c:v>39724</c:v>
                </c:pt>
                <c:pt idx="611">
                  <c:v>39727</c:v>
                </c:pt>
                <c:pt idx="612">
                  <c:v>39728</c:v>
                </c:pt>
                <c:pt idx="613">
                  <c:v>39729</c:v>
                </c:pt>
                <c:pt idx="614">
                  <c:v>39730</c:v>
                </c:pt>
                <c:pt idx="615">
                  <c:v>39731</c:v>
                </c:pt>
                <c:pt idx="616">
                  <c:v>39734</c:v>
                </c:pt>
                <c:pt idx="617">
                  <c:v>39735</c:v>
                </c:pt>
                <c:pt idx="618">
                  <c:v>39736</c:v>
                </c:pt>
                <c:pt idx="619">
                  <c:v>39737</c:v>
                </c:pt>
                <c:pt idx="620">
                  <c:v>39738</c:v>
                </c:pt>
                <c:pt idx="621">
                  <c:v>39741</c:v>
                </c:pt>
                <c:pt idx="622">
                  <c:v>39742</c:v>
                </c:pt>
                <c:pt idx="623">
                  <c:v>39743</c:v>
                </c:pt>
                <c:pt idx="624">
                  <c:v>39744</c:v>
                </c:pt>
                <c:pt idx="625">
                  <c:v>39745</c:v>
                </c:pt>
                <c:pt idx="626">
                  <c:v>39748</c:v>
                </c:pt>
                <c:pt idx="627">
                  <c:v>39749</c:v>
                </c:pt>
                <c:pt idx="628">
                  <c:v>39750</c:v>
                </c:pt>
                <c:pt idx="629">
                  <c:v>39751</c:v>
                </c:pt>
                <c:pt idx="630">
                  <c:v>39752</c:v>
                </c:pt>
                <c:pt idx="631">
                  <c:v>39755</c:v>
                </c:pt>
                <c:pt idx="632">
                  <c:v>39756</c:v>
                </c:pt>
                <c:pt idx="633">
                  <c:v>39757</c:v>
                </c:pt>
                <c:pt idx="634">
                  <c:v>39758</c:v>
                </c:pt>
                <c:pt idx="635">
                  <c:v>39759</c:v>
                </c:pt>
                <c:pt idx="636">
                  <c:v>39762</c:v>
                </c:pt>
                <c:pt idx="637">
                  <c:v>39763</c:v>
                </c:pt>
                <c:pt idx="638">
                  <c:v>39764</c:v>
                </c:pt>
                <c:pt idx="639">
                  <c:v>39765</c:v>
                </c:pt>
                <c:pt idx="640">
                  <c:v>39766</c:v>
                </c:pt>
                <c:pt idx="641">
                  <c:v>39769</c:v>
                </c:pt>
                <c:pt idx="642">
                  <c:v>39770</c:v>
                </c:pt>
                <c:pt idx="643">
                  <c:v>39771</c:v>
                </c:pt>
                <c:pt idx="644">
                  <c:v>39772</c:v>
                </c:pt>
                <c:pt idx="645">
                  <c:v>39773</c:v>
                </c:pt>
                <c:pt idx="646">
                  <c:v>39776</c:v>
                </c:pt>
                <c:pt idx="647">
                  <c:v>39777</c:v>
                </c:pt>
                <c:pt idx="648">
                  <c:v>39778</c:v>
                </c:pt>
                <c:pt idx="649">
                  <c:v>39779</c:v>
                </c:pt>
                <c:pt idx="650">
                  <c:v>39780</c:v>
                </c:pt>
                <c:pt idx="651">
                  <c:v>39783</c:v>
                </c:pt>
                <c:pt idx="652">
                  <c:v>39784</c:v>
                </c:pt>
                <c:pt idx="653">
                  <c:v>39785</c:v>
                </c:pt>
                <c:pt idx="654">
                  <c:v>39786</c:v>
                </c:pt>
                <c:pt idx="655">
                  <c:v>39787</c:v>
                </c:pt>
                <c:pt idx="656">
                  <c:v>39790</c:v>
                </c:pt>
                <c:pt idx="657">
                  <c:v>39791</c:v>
                </c:pt>
                <c:pt idx="658">
                  <c:v>39792</c:v>
                </c:pt>
                <c:pt idx="659">
                  <c:v>39793</c:v>
                </c:pt>
                <c:pt idx="660">
                  <c:v>39794</c:v>
                </c:pt>
                <c:pt idx="661">
                  <c:v>39797</c:v>
                </c:pt>
                <c:pt idx="662">
                  <c:v>39798</c:v>
                </c:pt>
                <c:pt idx="663">
                  <c:v>39799</c:v>
                </c:pt>
                <c:pt idx="664">
                  <c:v>39800</c:v>
                </c:pt>
                <c:pt idx="665">
                  <c:v>39801</c:v>
                </c:pt>
                <c:pt idx="666">
                  <c:v>39804</c:v>
                </c:pt>
                <c:pt idx="667">
                  <c:v>39805</c:v>
                </c:pt>
                <c:pt idx="668">
                  <c:v>39806</c:v>
                </c:pt>
                <c:pt idx="669">
                  <c:v>39807</c:v>
                </c:pt>
                <c:pt idx="670">
                  <c:v>39808</c:v>
                </c:pt>
                <c:pt idx="671">
                  <c:v>39811</c:v>
                </c:pt>
                <c:pt idx="672">
                  <c:v>39812</c:v>
                </c:pt>
                <c:pt idx="673">
                  <c:v>39813</c:v>
                </c:pt>
                <c:pt idx="674">
                  <c:v>39814</c:v>
                </c:pt>
                <c:pt idx="675">
                  <c:v>39815</c:v>
                </c:pt>
                <c:pt idx="676">
                  <c:v>39818</c:v>
                </c:pt>
                <c:pt idx="677">
                  <c:v>39819</c:v>
                </c:pt>
                <c:pt idx="678">
                  <c:v>39820</c:v>
                </c:pt>
                <c:pt idx="679">
                  <c:v>39821</c:v>
                </c:pt>
                <c:pt idx="680">
                  <c:v>39822</c:v>
                </c:pt>
                <c:pt idx="681">
                  <c:v>39825</c:v>
                </c:pt>
                <c:pt idx="682">
                  <c:v>39826</c:v>
                </c:pt>
                <c:pt idx="683">
                  <c:v>39827</c:v>
                </c:pt>
                <c:pt idx="684">
                  <c:v>39828</c:v>
                </c:pt>
                <c:pt idx="685">
                  <c:v>39829</c:v>
                </c:pt>
                <c:pt idx="686">
                  <c:v>39832</c:v>
                </c:pt>
                <c:pt idx="687">
                  <c:v>39833</c:v>
                </c:pt>
                <c:pt idx="688">
                  <c:v>39834</c:v>
                </c:pt>
                <c:pt idx="689">
                  <c:v>39835</c:v>
                </c:pt>
                <c:pt idx="690">
                  <c:v>39836</c:v>
                </c:pt>
                <c:pt idx="691">
                  <c:v>39839</c:v>
                </c:pt>
                <c:pt idx="692">
                  <c:v>39840</c:v>
                </c:pt>
                <c:pt idx="693">
                  <c:v>39841</c:v>
                </c:pt>
                <c:pt idx="694">
                  <c:v>39842</c:v>
                </c:pt>
                <c:pt idx="695">
                  <c:v>39843</c:v>
                </c:pt>
                <c:pt idx="696">
                  <c:v>39846</c:v>
                </c:pt>
                <c:pt idx="697">
                  <c:v>39847</c:v>
                </c:pt>
                <c:pt idx="698">
                  <c:v>39848</c:v>
                </c:pt>
                <c:pt idx="699">
                  <c:v>39849</c:v>
                </c:pt>
                <c:pt idx="700">
                  <c:v>39850</c:v>
                </c:pt>
                <c:pt idx="701">
                  <c:v>39853</c:v>
                </c:pt>
                <c:pt idx="702">
                  <c:v>39854</c:v>
                </c:pt>
                <c:pt idx="703">
                  <c:v>39855</c:v>
                </c:pt>
                <c:pt idx="704">
                  <c:v>39856</c:v>
                </c:pt>
                <c:pt idx="705">
                  <c:v>39857</c:v>
                </c:pt>
                <c:pt idx="706">
                  <c:v>39860</c:v>
                </c:pt>
                <c:pt idx="707">
                  <c:v>39861</c:v>
                </c:pt>
                <c:pt idx="708">
                  <c:v>39862</c:v>
                </c:pt>
                <c:pt idx="709">
                  <c:v>39863</c:v>
                </c:pt>
                <c:pt idx="710">
                  <c:v>39864</c:v>
                </c:pt>
                <c:pt idx="711">
                  <c:v>39867</c:v>
                </c:pt>
                <c:pt idx="712">
                  <c:v>39868</c:v>
                </c:pt>
                <c:pt idx="713">
                  <c:v>39869</c:v>
                </c:pt>
                <c:pt idx="714">
                  <c:v>39870</c:v>
                </c:pt>
                <c:pt idx="715">
                  <c:v>39871</c:v>
                </c:pt>
                <c:pt idx="716">
                  <c:v>39874</c:v>
                </c:pt>
                <c:pt idx="717">
                  <c:v>39875</c:v>
                </c:pt>
                <c:pt idx="718">
                  <c:v>39876</c:v>
                </c:pt>
                <c:pt idx="719">
                  <c:v>39877</c:v>
                </c:pt>
                <c:pt idx="720">
                  <c:v>39878</c:v>
                </c:pt>
                <c:pt idx="721">
                  <c:v>39881</c:v>
                </c:pt>
                <c:pt idx="722">
                  <c:v>39882</c:v>
                </c:pt>
                <c:pt idx="723">
                  <c:v>39883</c:v>
                </c:pt>
                <c:pt idx="724">
                  <c:v>39884</c:v>
                </c:pt>
                <c:pt idx="725">
                  <c:v>39885</c:v>
                </c:pt>
                <c:pt idx="726">
                  <c:v>39888</c:v>
                </c:pt>
                <c:pt idx="727">
                  <c:v>39889</c:v>
                </c:pt>
                <c:pt idx="728">
                  <c:v>39890</c:v>
                </c:pt>
                <c:pt idx="729">
                  <c:v>39891</c:v>
                </c:pt>
                <c:pt idx="730">
                  <c:v>39892</c:v>
                </c:pt>
                <c:pt idx="731">
                  <c:v>39895</c:v>
                </c:pt>
                <c:pt idx="732">
                  <c:v>39896</c:v>
                </c:pt>
                <c:pt idx="733">
                  <c:v>39897</c:v>
                </c:pt>
                <c:pt idx="734">
                  <c:v>39898</c:v>
                </c:pt>
                <c:pt idx="735">
                  <c:v>39899</c:v>
                </c:pt>
                <c:pt idx="736">
                  <c:v>39902</c:v>
                </c:pt>
                <c:pt idx="737">
                  <c:v>39903</c:v>
                </c:pt>
                <c:pt idx="738">
                  <c:v>39904</c:v>
                </c:pt>
                <c:pt idx="739">
                  <c:v>39905</c:v>
                </c:pt>
                <c:pt idx="740">
                  <c:v>39906</c:v>
                </c:pt>
                <c:pt idx="741">
                  <c:v>39909</c:v>
                </c:pt>
                <c:pt idx="742">
                  <c:v>39910</c:v>
                </c:pt>
                <c:pt idx="743">
                  <c:v>39911</c:v>
                </c:pt>
                <c:pt idx="744">
                  <c:v>39912</c:v>
                </c:pt>
                <c:pt idx="745">
                  <c:v>39913</c:v>
                </c:pt>
                <c:pt idx="746">
                  <c:v>39916</c:v>
                </c:pt>
                <c:pt idx="747">
                  <c:v>39917</c:v>
                </c:pt>
                <c:pt idx="748">
                  <c:v>39918</c:v>
                </c:pt>
                <c:pt idx="749">
                  <c:v>39919</c:v>
                </c:pt>
                <c:pt idx="750">
                  <c:v>39920</c:v>
                </c:pt>
                <c:pt idx="751">
                  <c:v>39923</c:v>
                </c:pt>
                <c:pt idx="752">
                  <c:v>39924</c:v>
                </c:pt>
                <c:pt idx="753">
                  <c:v>39925</c:v>
                </c:pt>
                <c:pt idx="754">
                  <c:v>39926</c:v>
                </c:pt>
                <c:pt idx="755">
                  <c:v>39927</c:v>
                </c:pt>
                <c:pt idx="756">
                  <c:v>39930</c:v>
                </c:pt>
                <c:pt idx="757">
                  <c:v>39931</c:v>
                </c:pt>
                <c:pt idx="758">
                  <c:v>39932</c:v>
                </c:pt>
                <c:pt idx="759">
                  <c:v>39933</c:v>
                </c:pt>
                <c:pt idx="760">
                  <c:v>39934</c:v>
                </c:pt>
                <c:pt idx="761">
                  <c:v>39937</c:v>
                </c:pt>
                <c:pt idx="762">
                  <c:v>39938</c:v>
                </c:pt>
                <c:pt idx="763">
                  <c:v>39939</c:v>
                </c:pt>
                <c:pt idx="764">
                  <c:v>39940</c:v>
                </c:pt>
                <c:pt idx="765">
                  <c:v>39941</c:v>
                </c:pt>
                <c:pt idx="766">
                  <c:v>39944</c:v>
                </c:pt>
                <c:pt idx="767">
                  <c:v>39945</c:v>
                </c:pt>
                <c:pt idx="768">
                  <c:v>39946</c:v>
                </c:pt>
                <c:pt idx="769">
                  <c:v>39947</c:v>
                </c:pt>
                <c:pt idx="770">
                  <c:v>39948</c:v>
                </c:pt>
                <c:pt idx="771">
                  <c:v>39951</c:v>
                </c:pt>
                <c:pt idx="772">
                  <c:v>39952</c:v>
                </c:pt>
                <c:pt idx="773">
                  <c:v>39953</c:v>
                </c:pt>
                <c:pt idx="774">
                  <c:v>39954</c:v>
                </c:pt>
                <c:pt idx="775">
                  <c:v>39955</c:v>
                </c:pt>
                <c:pt idx="776">
                  <c:v>39958</c:v>
                </c:pt>
                <c:pt idx="777">
                  <c:v>39959</c:v>
                </c:pt>
                <c:pt idx="778">
                  <c:v>39960</c:v>
                </c:pt>
                <c:pt idx="779">
                  <c:v>39961</c:v>
                </c:pt>
                <c:pt idx="780">
                  <c:v>39962</c:v>
                </c:pt>
                <c:pt idx="781">
                  <c:v>39965</c:v>
                </c:pt>
                <c:pt idx="782">
                  <c:v>39966</c:v>
                </c:pt>
                <c:pt idx="783">
                  <c:v>39967</c:v>
                </c:pt>
                <c:pt idx="784">
                  <c:v>39968</c:v>
                </c:pt>
                <c:pt idx="785">
                  <c:v>39969</c:v>
                </c:pt>
                <c:pt idx="786">
                  <c:v>39972</c:v>
                </c:pt>
                <c:pt idx="787">
                  <c:v>39973</c:v>
                </c:pt>
                <c:pt idx="788">
                  <c:v>39974</c:v>
                </c:pt>
                <c:pt idx="789">
                  <c:v>39975</c:v>
                </c:pt>
                <c:pt idx="790">
                  <c:v>39976</c:v>
                </c:pt>
                <c:pt idx="791">
                  <c:v>39979</c:v>
                </c:pt>
                <c:pt idx="792">
                  <c:v>39980</c:v>
                </c:pt>
                <c:pt idx="793">
                  <c:v>39981</c:v>
                </c:pt>
                <c:pt idx="794">
                  <c:v>39982</c:v>
                </c:pt>
                <c:pt idx="795">
                  <c:v>39983</c:v>
                </c:pt>
                <c:pt idx="796">
                  <c:v>39986</c:v>
                </c:pt>
                <c:pt idx="797">
                  <c:v>39987</c:v>
                </c:pt>
                <c:pt idx="798">
                  <c:v>39988</c:v>
                </c:pt>
                <c:pt idx="799">
                  <c:v>39989</c:v>
                </c:pt>
                <c:pt idx="800">
                  <c:v>39990</c:v>
                </c:pt>
                <c:pt idx="801">
                  <c:v>39993</c:v>
                </c:pt>
                <c:pt idx="802">
                  <c:v>39994</c:v>
                </c:pt>
                <c:pt idx="803">
                  <c:v>39995</c:v>
                </c:pt>
                <c:pt idx="804">
                  <c:v>39996</c:v>
                </c:pt>
                <c:pt idx="805">
                  <c:v>39997</c:v>
                </c:pt>
                <c:pt idx="806">
                  <c:v>40000</c:v>
                </c:pt>
                <c:pt idx="807">
                  <c:v>40001</c:v>
                </c:pt>
                <c:pt idx="808">
                  <c:v>40002</c:v>
                </c:pt>
                <c:pt idx="809">
                  <c:v>40003</c:v>
                </c:pt>
                <c:pt idx="810">
                  <c:v>40004</c:v>
                </c:pt>
                <c:pt idx="811">
                  <c:v>40007</c:v>
                </c:pt>
                <c:pt idx="812">
                  <c:v>40008</c:v>
                </c:pt>
                <c:pt idx="813">
                  <c:v>40009</c:v>
                </c:pt>
                <c:pt idx="814">
                  <c:v>40010</c:v>
                </c:pt>
                <c:pt idx="815">
                  <c:v>40011</c:v>
                </c:pt>
                <c:pt idx="816">
                  <c:v>40014</c:v>
                </c:pt>
                <c:pt idx="817">
                  <c:v>40015</c:v>
                </c:pt>
                <c:pt idx="818">
                  <c:v>40016</c:v>
                </c:pt>
                <c:pt idx="819">
                  <c:v>40017</c:v>
                </c:pt>
                <c:pt idx="820">
                  <c:v>40018</c:v>
                </c:pt>
                <c:pt idx="821">
                  <c:v>40021</c:v>
                </c:pt>
                <c:pt idx="822">
                  <c:v>40022</c:v>
                </c:pt>
                <c:pt idx="823">
                  <c:v>40023</c:v>
                </c:pt>
                <c:pt idx="824">
                  <c:v>40024</c:v>
                </c:pt>
                <c:pt idx="825">
                  <c:v>40025</c:v>
                </c:pt>
                <c:pt idx="826">
                  <c:v>40028</c:v>
                </c:pt>
                <c:pt idx="827">
                  <c:v>40029</c:v>
                </c:pt>
                <c:pt idx="828">
                  <c:v>40030</c:v>
                </c:pt>
                <c:pt idx="829">
                  <c:v>40031</c:v>
                </c:pt>
                <c:pt idx="830">
                  <c:v>40032</c:v>
                </c:pt>
                <c:pt idx="831">
                  <c:v>40035</c:v>
                </c:pt>
                <c:pt idx="832">
                  <c:v>40036</c:v>
                </c:pt>
                <c:pt idx="833">
                  <c:v>40037</c:v>
                </c:pt>
                <c:pt idx="834">
                  <c:v>40038</c:v>
                </c:pt>
                <c:pt idx="835">
                  <c:v>40039</c:v>
                </c:pt>
                <c:pt idx="836">
                  <c:v>40042</c:v>
                </c:pt>
                <c:pt idx="837">
                  <c:v>40043</c:v>
                </c:pt>
                <c:pt idx="838">
                  <c:v>40044</c:v>
                </c:pt>
                <c:pt idx="839">
                  <c:v>40045</c:v>
                </c:pt>
                <c:pt idx="840">
                  <c:v>40046</c:v>
                </c:pt>
                <c:pt idx="841">
                  <c:v>40049</c:v>
                </c:pt>
                <c:pt idx="842">
                  <c:v>40050</c:v>
                </c:pt>
                <c:pt idx="843">
                  <c:v>40051</c:v>
                </c:pt>
                <c:pt idx="844">
                  <c:v>40052</c:v>
                </c:pt>
                <c:pt idx="845">
                  <c:v>40053</c:v>
                </c:pt>
                <c:pt idx="846">
                  <c:v>40056</c:v>
                </c:pt>
                <c:pt idx="847">
                  <c:v>40057</c:v>
                </c:pt>
                <c:pt idx="848">
                  <c:v>40058</c:v>
                </c:pt>
                <c:pt idx="849">
                  <c:v>40059</c:v>
                </c:pt>
                <c:pt idx="850">
                  <c:v>40060</c:v>
                </c:pt>
                <c:pt idx="851">
                  <c:v>40063</c:v>
                </c:pt>
                <c:pt idx="852">
                  <c:v>40064</c:v>
                </c:pt>
                <c:pt idx="853">
                  <c:v>40065</c:v>
                </c:pt>
                <c:pt idx="854">
                  <c:v>40066</c:v>
                </c:pt>
                <c:pt idx="855">
                  <c:v>40067</c:v>
                </c:pt>
                <c:pt idx="856">
                  <c:v>40070</c:v>
                </c:pt>
                <c:pt idx="857">
                  <c:v>40071</c:v>
                </c:pt>
                <c:pt idx="858">
                  <c:v>40072</c:v>
                </c:pt>
                <c:pt idx="859">
                  <c:v>40073</c:v>
                </c:pt>
                <c:pt idx="860">
                  <c:v>40074</c:v>
                </c:pt>
                <c:pt idx="861">
                  <c:v>40077</c:v>
                </c:pt>
                <c:pt idx="862">
                  <c:v>40078</c:v>
                </c:pt>
                <c:pt idx="863">
                  <c:v>40079</c:v>
                </c:pt>
                <c:pt idx="864">
                  <c:v>40080</c:v>
                </c:pt>
                <c:pt idx="865">
                  <c:v>40081</c:v>
                </c:pt>
                <c:pt idx="866">
                  <c:v>40084</c:v>
                </c:pt>
                <c:pt idx="867">
                  <c:v>40085</c:v>
                </c:pt>
                <c:pt idx="868">
                  <c:v>40086</c:v>
                </c:pt>
                <c:pt idx="869">
                  <c:v>40087</c:v>
                </c:pt>
                <c:pt idx="870">
                  <c:v>40088</c:v>
                </c:pt>
                <c:pt idx="871">
                  <c:v>40091</c:v>
                </c:pt>
                <c:pt idx="872">
                  <c:v>40092</c:v>
                </c:pt>
                <c:pt idx="873">
                  <c:v>40093</c:v>
                </c:pt>
                <c:pt idx="874">
                  <c:v>40094</c:v>
                </c:pt>
                <c:pt idx="875">
                  <c:v>40095</c:v>
                </c:pt>
                <c:pt idx="876">
                  <c:v>40098</c:v>
                </c:pt>
                <c:pt idx="877">
                  <c:v>40099</c:v>
                </c:pt>
                <c:pt idx="878">
                  <c:v>40100</c:v>
                </c:pt>
                <c:pt idx="879">
                  <c:v>40101</c:v>
                </c:pt>
                <c:pt idx="880">
                  <c:v>40102</c:v>
                </c:pt>
                <c:pt idx="881">
                  <c:v>40105</c:v>
                </c:pt>
                <c:pt idx="882">
                  <c:v>40106</c:v>
                </c:pt>
                <c:pt idx="883">
                  <c:v>40107</c:v>
                </c:pt>
                <c:pt idx="884">
                  <c:v>40108</c:v>
                </c:pt>
                <c:pt idx="885">
                  <c:v>40109</c:v>
                </c:pt>
                <c:pt idx="886">
                  <c:v>40112</c:v>
                </c:pt>
                <c:pt idx="887">
                  <c:v>40113</c:v>
                </c:pt>
                <c:pt idx="888">
                  <c:v>40114</c:v>
                </c:pt>
                <c:pt idx="889">
                  <c:v>40115</c:v>
                </c:pt>
                <c:pt idx="890">
                  <c:v>40116</c:v>
                </c:pt>
                <c:pt idx="891">
                  <c:v>40119</c:v>
                </c:pt>
                <c:pt idx="892">
                  <c:v>40120</c:v>
                </c:pt>
                <c:pt idx="893">
                  <c:v>40121</c:v>
                </c:pt>
                <c:pt idx="894">
                  <c:v>40122</c:v>
                </c:pt>
                <c:pt idx="895">
                  <c:v>40123</c:v>
                </c:pt>
                <c:pt idx="896">
                  <c:v>40126</c:v>
                </c:pt>
                <c:pt idx="897">
                  <c:v>40127</c:v>
                </c:pt>
                <c:pt idx="898">
                  <c:v>40128</c:v>
                </c:pt>
                <c:pt idx="899">
                  <c:v>40129</c:v>
                </c:pt>
                <c:pt idx="900">
                  <c:v>40130</c:v>
                </c:pt>
                <c:pt idx="901">
                  <c:v>40133</c:v>
                </c:pt>
                <c:pt idx="902">
                  <c:v>40134</c:v>
                </c:pt>
                <c:pt idx="903">
                  <c:v>40135</c:v>
                </c:pt>
                <c:pt idx="904">
                  <c:v>40136</c:v>
                </c:pt>
                <c:pt idx="905">
                  <c:v>40137</c:v>
                </c:pt>
                <c:pt idx="906">
                  <c:v>40140</c:v>
                </c:pt>
                <c:pt idx="907">
                  <c:v>40141</c:v>
                </c:pt>
                <c:pt idx="908">
                  <c:v>40142</c:v>
                </c:pt>
                <c:pt idx="909">
                  <c:v>40143</c:v>
                </c:pt>
                <c:pt idx="910">
                  <c:v>40144</c:v>
                </c:pt>
                <c:pt idx="911">
                  <c:v>40147</c:v>
                </c:pt>
                <c:pt idx="912">
                  <c:v>40148</c:v>
                </c:pt>
                <c:pt idx="913">
                  <c:v>40149</c:v>
                </c:pt>
                <c:pt idx="914">
                  <c:v>40150</c:v>
                </c:pt>
                <c:pt idx="915">
                  <c:v>40151</c:v>
                </c:pt>
                <c:pt idx="916">
                  <c:v>40154</c:v>
                </c:pt>
                <c:pt idx="917">
                  <c:v>40155</c:v>
                </c:pt>
                <c:pt idx="918">
                  <c:v>40156</c:v>
                </c:pt>
                <c:pt idx="919">
                  <c:v>40157</c:v>
                </c:pt>
                <c:pt idx="920">
                  <c:v>40158</c:v>
                </c:pt>
                <c:pt idx="921">
                  <c:v>40161</c:v>
                </c:pt>
                <c:pt idx="922">
                  <c:v>40162</c:v>
                </c:pt>
                <c:pt idx="923">
                  <c:v>40163</c:v>
                </c:pt>
                <c:pt idx="924">
                  <c:v>40164</c:v>
                </c:pt>
                <c:pt idx="925">
                  <c:v>40165</c:v>
                </c:pt>
                <c:pt idx="926">
                  <c:v>40168</c:v>
                </c:pt>
                <c:pt idx="927">
                  <c:v>40169</c:v>
                </c:pt>
                <c:pt idx="928">
                  <c:v>40170</c:v>
                </c:pt>
                <c:pt idx="929">
                  <c:v>40171</c:v>
                </c:pt>
                <c:pt idx="930">
                  <c:v>40172</c:v>
                </c:pt>
                <c:pt idx="931">
                  <c:v>40175</c:v>
                </c:pt>
                <c:pt idx="932">
                  <c:v>40176</c:v>
                </c:pt>
                <c:pt idx="933">
                  <c:v>40177</c:v>
                </c:pt>
                <c:pt idx="934">
                  <c:v>40178</c:v>
                </c:pt>
                <c:pt idx="935">
                  <c:v>40179</c:v>
                </c:pt>
                <c:pt idx="936">
                  <c:v>40182</c:v>
                </c:pt>
                <c:pt idx="937">
                  <c:v>40183</c:v>
                </c:pt>
                <c:pt idx="938">
                  <c:v>40184</c:v>
                </c:pt>
                <c:pt idx="939">
                  <c:v>40185</c:v>
                </c:pt>
                <c:pt idx="940">
                  <c:v>40186</c:v>
                </c:pt>
                <c:pt idx="941">
                  <c:v>40189</c:v>
                </c:pt>
                <c:pt idx="942">
                  <c:v>40190</c:v>
                </c:pt>
                <c:pt idx="943">
                  <c:v>40191</c:v>
                </c:pt>
                <c:pt idx="944">
                  <c:v>40192</c:v>
                </c:pt>
                <c:pt idx="945">
                  <c:v>40193</c:v>
                </c:pt>
                <c:pt idx="946">
                  <c:v>40196</c:v>
                </c:pt>
                <c:pt idx="947">
                  <c:v>40197</c:v>
                </c:pt>
                <c:pt idx="948">
                  <c:v>40198</c:v>
                </c:pt>
                <c:pt idx="949">
                  <c:v>40199</c:v>
                </c:pt>
                <c:pt idx="950">
                  <c:v>40200</c:v>
                </c:pt>
                <c:pt idx="951">
                  <c:v>40203</c:v>
                </c:pt>
                <c:pt idx="952">
                  <c:v>40204</c:v>
                </c:pt>
                <c:pt idx="953">
                  <c:v>40205</c:v>
                </c:pt>
                <c:pt idx="954">
                  <c:v>40206</c:v>
                </c:pt>
                <c:pt idx="955">
                  <c:v>40207</c:v>
                </c:pt>
                <c:pt idx="956">
                  <c:v>40210</c:v>
                </c:pt>
                <c:pt idx="957">
                  <c:v>40211</c:v>
                </c:pt>
                <c:pt idx="958">
                  <c:v>40212</c:v>
                </c:pt>
                <c:pt idx="959">
                  <c:v>40213</c:v>
                </c:pt>
                <c:pt idx="960">
                  <c:v>40214</c:v>
                </c:pt>
                <c:pt idx="961">
                  <c:v>40217</c:v>
                </c:pt>
                <c:pt idx="962">
                  <c:v>40218</c:v>
                </c:pt>
                <c:pt idx="963">
                  <c:v>40219</c:v>
                </c:pt>
                <c:pt idx="964">
                  <c:v>40220</c:v>
                </c:pt>
                <c:pt idx="965">
                  <c:v>40221</c:v>
                </c:pt>
                <c:pt idx="966">
                  <c:v>40224</c:v>
                </c:pt>
                <c:pt idx="967">
                  <c:v>40225</c:v>
                </c:pt>
                <c:pt idx="968">
                  <c:v>40226</c:v>
                </c:pt>
                <c:pt idx="969">
                  <c:v>40227</c:v>
                </c:pt>
                <c:pt idx="970">
                  <c:v>40228</c:v>
                </c:pt>
                <c:pt idx="971">
                  <c:v>40231</c:v>
                </c:pt>
                <c:pt idx="972">
                  <c:v>40232</c:v>
                </c:pt>
                <c:pt idx="973">
                  <c:v>40233</c:v>
                </c:pt>
                <c:pt idx="974">
                  <c:v>40234</c:v>
                </c:pt>
                <c:pt idx="975">
                  <c:v>40235</c:v>
                </c:pt>
                <c:pt idx="976">
                  <c:v>40238</c:v>
                </c:pt>
                <c:pt idx="977">
                  <c:v>40239</c:v>
                </c:pt>
                <c:pt idx="978">
                  <c:v>40240</c:v>
                </c:pt>
                <c:pt idx="979">
                  <c:v>40241</c:v>
                </c:pt>
                <c:pt idx="980">
                  <c:v>40242</c:v>
                </c:pt>
                <c:pt idx="981">
                  <c:v>40245</c:v>
                </c:pt>
                <c:pt idx="982">
                  <c:v>40246</c:v>
                </c:pt>
                <c:pt idx="983">
                  <c:v>40247</c:v>
                </c:pt>
                <c:pt idx="984">
                  <c:v>40248</c:v>
                </c:pt>
                <c:pt idx="985">
                  <c:v>40249</c:v>
                </c:pt>
                <c:pt idx="986">
                  <c:v>40252</c:v>
                </c:pt>
                <c:pt idx="987">
                  <c:v>40253</c:v>
                </c:pt>
                <c:pt idx="988">
                  <c:v>40254</c:v>
                </c:pt>
                <c:pt idx="989">
                  <c:v>40255</c:v>
                </c:pt>
                <c:pt idx="990">
                  <c:v>40256</c:v>
                </c:pt>
                <c:pt idx="991">
                  <c:v>40259</c:v>
                </c:pt>
                <c:pt idx="992">
                  <c:v>40260</c:v>
                </c:pt>
                <c:pt idx="993">
                  <c:v>40261</c:v>
                </c:pt>
                <c:pt idx="994">
                  <c:v>40262</c:v>
                </c:pt>
                <c:pt idx="995">
                  <c:v>40263</c:v>
                </c:pt>
                <c:pt idx="996">
                  <c:v>40266</c:v>
                </c:pt>
                <c:pt idx="997">
                  <c:v>40267</c:v>
                </c:pt>
                <c:pt idx="998">
                  <c:v>40268</c:v>
                </c:pt>
                <c:pt idx="999">
                  <c:v>40269</c:v>
                </c:pt>
                <c:pt idx="1000">
                  <c:v>40270</c:v>
                </c:pt>
                <c:pt idx="1001">
                  <c:v>40273</c:v>
                </c:pt>
                <c:pt idx="1002">
                  <c:v>40274</c:v>
                </c:pt>
                <c:pt idx="1003">
                  <c:v>40275</c:v>
                </c:pt>
                <c:pt idx="1004">
                  <c:v>40276</c:v>
                </c:pt>
                <c:pt idx="1005">
                  <c:v>40277</c:v>
                </c:pt>
                <c:pt idx="1006">
                  <c:v>40280</c:v>
                </c:pt>
                <c:pt idx="1007">
                  <c:v>40281</c:v>
                </c:pt>
                <c:pt idx="1008">
                  <c:v>40282</c:v>
                </c:pt>
                <c:pt idx="1009">
                  <c:v>40283</c:v>
                </c:pt>
                <c:pt idx="1010">
                  <c:v>40284</c:v>
                </c:pt>
                <c:pt idx="1011">
                  <c:v>40287</c:v>
                </c:pt>
                <c:pt idx="1012">
                  <c:v>40288</c:v>
                </c:pt>
                <c:pt idx="1013">
                  <c:v>40289</c:v>
                </c:pt>
                <c:pt idx="1014">
                  <c:v>40290</c:v>
                </c:pt>
                <c:pt idx="1015">
                  <c:v>40291</c:v>
                </c:pt>
                <c:pt idx="1016">
                  <c:v>40294</c:v>
                </c:pt>
                <c:pt idx="1017">
                  <c:v>40295</c:v>
                </c:pt>
                <c:pt idx="1018">
                  <c:v>40296</c:v>
                </c:pt>
                <c:pt idx="1019">
                  <c:v>40297</c:v>
                </c:pt>
                <c:pt idx="1020">
                  <c:v>40298</c:v>
                </c:pt>
                <c:pt idx="1021">
                  <c:v>40301</c:v>
                </c:pt>
                <c:pt idx="1022">
                  <c:v>40302</c:v>
                </c:pt>
                <c:pt idx="1023">
                  <c:v>40303</c:v>
                </c:pt>
                <c:pt idx="1024">
                  <c:v>40304</c:v>
                </c:pt>
                <c:pt idx="1025">
                  <c:v>40305</c:v>
                </c:pt>
                <c:pt idx="1026">
                  <c:v>40308</c:v>
                </c:pt>
                <c:pt idx="1027">
                  <c:v>40309</c:v>
                </c:pt>
                <c:pt idx="1028">
                  <c:v>40310</c:v>
                </c:pt>
                <c:pt idx="1029">
                  <c:v>40311</c:v>
                </c:pt>
                <c:pt idx="1030">
                  <c:v>40312</c:v>
                </c:pt>
                <c:pt idx="1031">
                  <c:v>40315</c:v>
                </c:pt>
                <c:pt idx="1032">
                  <c:v>40316</c:v>
                </c:pt>
                <c:pt idx="1033">
                  <c:v>40317</c:v>
                </c:pt>
                <c:pt idx="1034">
                  <c:v>40318</c:v>
                </c:pt>
                <c:pt idx="1035">
                  <c:v>40319</c:v>
                </c:pt>
                <c:pt idx="1036">
                  <c:v>40322</c:v>
                </c:pt>
                <c:pt idx="1037">
                  <c:v>40323</c:v>
                </c:pt>
                <c:pt idx="1038">
                  <c:v>40324</c:v>
                </c:pt>
                <c:pt idx="1039">
                  <c:v>40325</c:v>
                </c:pt>
                <c:pt idx="1040">
                  <c:v>40326</c:v>
                </c:pt>
                <c:pt idx="1041">
                  <c:v>40329</c:v>
                </c:pt>
                <c:pt idx="1042">
                  <c:v>40330</c:v>
                </c:pt>
                <c:pt idx="1043">
                  <c:v>40331</c:v>
                </c:pt>
                <c:pt idx="1044">
                  <c:v>40332</c:v>
                </c:pt>
                <c:pt idx="1045">
                  <c:v>40333</c:v>
                </c:pt>
                <c:pt idx="1046">
                  <c:v>40336</c:v>
                </c:pt>
                <c:pt idx="1047">
                  <c:v>40337</c:v>
                </c:pt>
                <c:pt idx="1048">
                  <c:v>40338</c:v>
                </c:pt>
                <c:pt idx="1049">
                  <c:v>40339</c:v>
                </c:pt>
                <c:pt idx="1050">
                  <c:v>40340</c:v>
                </c:pt>
                <c:pt idx="1051">
                  <c:v>40343</c:v>
                </c:pt>
                <c:pt idx="1052">
                  <c:v>40344</c:v>
                </c:pt>
                <c:pt idx="1053">
                  <c:v>40345</c:v>
                </c:pt>
                <c:pt idx="1054">
                  <c:v>40346</c:v>
                </c:pt>
                <c:pt idx="1055">
                  <c:v>40347</c:v>
                </c:pt>
                <c:pt idx="1056">
                  <c:v>40350</c:v>
                </c:pt>
                <c:pt idx="1057">
                  <c:v>40351</c:v>
                </c:pt>
                <c:pt idx="1058">
                  <c:v>40352</c:v>
                </c:pt>
                <c:pt idx="1059">
                  <c:v>40353</c:v>
                </c:pt>
                <c:pt idx="1060">
                  <c:v>40354</c:v>
                </c:pt>
                <c:pt idx="1061">
                  <c:v>40357</c:v>
                </c:pt>
                <c:pt idx="1062">
                  <c:v>40358</c:v>
                </c:pt>
                <c:pt idx="1063">
                  <c:v>40359</c:v>
                </c:pt>
                <c:pt idx="1064">
                  <c:v>40360</c:v>
                </c:pt>
                <c:pt idx="1065">
                  <c:v>40361</c:v>
                </c:pt>
                <c:pt idx="1066">
                  <c:v>40364</c:v>
                </c:pt>
                <c:pt idx="1067">
                  <c:v>40365</c:v>
                </c:pt>
                <c:pt idx="1068">
                  <c:v>40366</c:v>
                </c:pt>
                <c:pt idx="1069">
                  <c:v>40367</c:v>
                </c:pt>
                <c:pt idx="1070">
                  <c:v>40368</c:v>
                </c:pt>
                <c:pt idx="1071">
                  <c:v>40371</c:v>
                </c:pt>
                <c:pt idx="1072">
                  <c:v>40372</c:v>
                </c:pt>
                <c:pt idx="1073">
                  <c:v>40373</c:v>
                </c:pt>
                <c:pt idx="1074">
                  <c:v>40374</c:v>
                </c:pt>
                <c:pt idx="1075">
                  <c:v>40375</c:v>
                </c:pt>
                <c:pt idx="1076">
                  <c:v>40378</c:v>
                </c:pt>
                <c:pt idx="1077">
                  <c:v>40379</c:v>
                </c:pt>
                <c:pt idx="1078">
                  <c:v>40380</c:v>
                </c:pt>
                <c:pt idx="1079">
                  <c:v>40381</c:v>
                </c:pt>
                <c:pt idx="1080">
                  <c:v>40382</c:v>
                </c:pt>
                <c:pt idx="1081">
                  <c:v>40385</c:v>
                </c:pt>
                <c:pt idx="1082">
                  <c:v>40386</c:v>
                </c:pt>
                <c:pt idx="1083">
                  <c:v>40387</c:v>
                </c:pt>
                <c:pt idx="1084">
                  <c:v>40388</c:v>
                </c:pt>
                <c:pt idx="1085">
                  <c:v>40389</c:v>
                </c:pt>
                <c:pt idx="1086">
                  <c:v>40392</c:v>
                </c:pt>
                <c:pt idx="1087">
                  <c:v>40393</c:v>
                </c:pt>
                <c:pt idx="1088">
                  <c:v>40394</c:v>
                </c:pt>
                <c:pt idx="1089">
                  <c:v>40395</c:v>
                </c:pt>
                <c:pt idx="1090">
                  <c:v>40396</c:v>
                </c:pt>
                <c:pt idx="1091">
                  <c:v>40399</c:v>
                </c:pt>
                <c:pt idx="1092">
                  <c:v>40400</c:v>
                </c:pt>
                <c:pt idx="1093">
                  <c:v>40401</c:v>
                </c:pt>
                <c:pt idx="1094">
                  <c:v>40402</c:v>
                </c:pt>
                <c:pt idx="1095">
                  <c:v>40403</c:v>
                </c:pt>
                <c:pt idx="1096">
                  <c:v>40406</c:v>
                </c:pt>
                <c:pt idx="1097">
                  <c:v>40407</c:v>
                </c:pt>
                <c:pt idx="1098">
                  <c:v>40408</c:v>
                </c:pt>
                <c:pt idx="1099">
                  <c:v>40409</c:v>
                </c:pt>
                <c:pt idx="1100">
                  <c:v>40410</c:v>
                </c:pt>
                <c:pt idx="1101">
                  <c:v>40413</c:v>
                </c:pt>
                <c:pt idx="1102">
                  <c:v>40414</c:v>
                </c:pt>
                <c:pt idx="1103">
                  <c:v>40415</c:v>
                </c:pt>
                <c:pt idx="1104">
                  <c:v>40416</c:v>
                </c:pt>
                <c:pt idx="1105">
                  <c:v>40417</c:v>
                </c:pt>
                <c:pt idx="1106">
                  <c:v>40420</c:v>
                </c:pt>
                <c:pt idx="1107">
                  <c:v>40421</c:v>
                </c:pt>
                <c:pt idx="1108">
                  <c:v>40422</c:v>
                </c:pt>
                <c:pt idx="1109">
                  <c:v>40423</c:v>
                </c:pt>
                <c:pt idx="1110">
                  <c:v>40424</c:v>
                </c:pt>
                <c:pt idx="1111">
                  <c:v>40427</c:v>
                </c:pt>
                <c:pt idx="1112">
                  <c:v>40428</c:v>
                </c:pt>
                <c:pt idx="1113">
                  <c:v>40429</c:v>
                </c:pt>
                <c:pt idx="1114">
                  <c:v>40430</c:v>
                </c:pt>
                <c:pt idx="1115">
                  <c:v>40431</c:v>
                </c:pt>
                <c:pt idx="1116">
                  <c:v>40434</c:v>
                </c:pt>
                <c:pt idx="1117">
                  <c:v>40435</c:v>
                </c:pt>
                <c:pt idx="1118">
                  <c:v>40436</c:v>
                </c:pt>
                <c:pt idx="1119">
                  <c:v>40437</c:v>
                </c:pt>
                <c:pt idx="1120">
                  <c:v>40438</c:v>
                </c:pt>
                <c:pt idx="1121">
                  <c:v>40441</c:v>
                </c:pt>
                <c:pt idx="1122">
                  <c:v>40442</c:v>
                </c:pt>
                <c:pt idx="1123">
                  <c:v>40443</c:v>
                </c:pt>
                <c:pt idx="1124">
                  <c:v>40444</c:v>
                </c:pt>
                <c:pt idx="1125">
                  <c:v>40445</c:v>
                </c:pt>
                <c:pt idx="1126">
                  <c:v>40448</c:v>
                </c:pt>
                <c:pt idx="1127">
                  <c:v>40449</c:v>
                </c:pt>
                <c:pt idx="1128">
                  <c:v>40450</c:v>
                </c:pt>
                <c:pt idx="1129">
                  <c:v>40451</c:v>
                </c:pt>
                <c:pt idx="1130">
                  <c:v>40452</c:v>
                </c:pt>
                <c:pt idx="1131">
                  <c:v>40455</c:v>
                </c:pt>
                <c:pt idx="1132">
                  <c:v>40456</c:v>
                </c:pt>
                <c:pt idx="1133">
                  <c:v>40457</c:v>
                </c:pt>
                <c:pt idx="1134">
                  <c:v>40458</c:v>
                </c:pt>
                <c:pt idx="1135">
                  <c:v>40459</c:v>
                </c:pt>
                <c:pt idx="1136">
                  <c:v>40462</c:v>
                </c:pt>
                <c:pt idx="1137">
                  <c:v>40463</c:v>
                </c:pt>
                <c:pt idx="1138">
                  <c:v>40464</c:v>
                </c:pt>
                <c:pt idx="1139">
                  <c:v>40465</c:v>
                </c:pt>
                <c:pt idx="1140">
                  <c:v>40466</c:v>
                </c:pt>
                <c:pt idx="1141">
                  <c:v>40469</c:v>
                </c:pt>
                <c:pt idx="1142">
                  <c:v>40470</c:v>
                </c:pt>
                <c:pt idx="1143">
                  <c:v>40471</c:v>
                </c:pt>
                <c:pt idx="1144">
                  <c:v>40472</c:v>
                </c:pt>
                <c:pt idx="1145">
                  <c:v>40473</c:v>
                </c:pt>
                <c:pt idx="1146">
                  <c:v>40476</c:v>
                </c:pt>
                <c:pt idx="1147">
                  <c:v>40477</c:v>
                </c:pt>
                <c:pt idx="1148">
                  <c:v>40478</c:v>
                </c:pt>
                <c:pt idx="1149">
                  <c:v>40479</c:v>
                </c:pt>
                <c:pt idx="1150">
                  <c:v>40480</c:v>
                </c:pt>
                <c:pt idx="1151">
                  <c:v>40483</c:v>
                </c:pt>
                <c:pt idx="1152">
                  <c:v>40484</c:v>
                </c:pt>
                <c:pt idx="1153">
                  <c:v>40485</c:v>
                </c:pt>
                <c:pt idx="1154">
                  <c:v>40486</c:v>
                </c:pt>
                <c:pt idx="1155">
                  <c:v>40487</c:v>
                </c:pt>
                <c:pt idx="1156">
                  <c:v>40490</c:v>
                </c:pt>
                <c:pt idx="1157">
                  <c:v>40491</c:v>
                </c:pt>
                <c:pt idx="1158">
                  <c:v>40492</c:v>
                </c:pt>
                <c:pt idx="1159">
                  <c:v>40493</c:v>
                </c:pt>
                <c:pt idx="1160">
                  <c:v>40494</c:v>
                </c:pt>
                <c:pt idx="1161">
                  <c:v>40497</c:v>
                </c:pt>
                <c:pt idx="1162">
                  <c:v>40498</c:v>
                </c:pt>
                <c:pt idx="1163">
                  <c:v>40499</c:v>
                </c:pt>
                <c:pt idx="1164">
                  <c:v>40500</c:v>
                </c:pt>
                <c:pt idx="1165">
                  <c:v>40501</c:v>
                </c:pt>
                <c:pt idx="1166">
                  <c:v>40504</c:v>
                </c:pt>
                <c:pt idx="1167">
                  <c:v>40505</c:v>
                </c:pt>
                <c:pt idx="1168">
                  <c:v>40506</c:v>
                </c:pt>
                <c:pt idx="1169">
                  <c:v>40507</c:v>
                </c:pt>
                <c:pt idx="1170">
                  <c:v>40508</c:v>
                </c:pt>
                <c:pt idx="1171">
                  <c:v>40511</c:v>
                </c:pt>
                <c:pt idx="1172">
                  <c:v>40512</c:v>
                </c:pt>
                <c:pt idx="1173">
                  <c:v>40513</c:v>
                </c:pt>
                <c:pt idx="1174">
                  <c:v>40514</c:v>
                </c:pt>
                <c:pt idx="1175">
                  <c:v>40515</c:v>
                </c:pt>
                <c:pt idx="1176">
                  <c:v>40518</c:v>
                </c:pt>
                <c:pt idx="1177">
                  <c:v>40519</c:v>
                </c:pt>
                <c:pt idx="1178">
                  <c:v>40520</c:v>
                </c:pt>
                <c:pt idx="1179">
                  <c:v>40521</c:v>
                </c:pt>
                <c:pt idx="1180">
                  <c:v>40522</c:v>
                </c:pt>
                <c:pt idx="1181">
                  <c:v>40525</c:v>
                </c:pt>
                <c:pt idx="1182">
                  <c:v>40526</c:v>
                </c:pt>
                <c:pt idx="1183">
                  <c:v>40527</c:v>
                </c:pt>
                <c:pt idx="1184">
                  <c:v>40528</c:v>
                </c:pt>
                <c:pt idx="1185">
                  <c:v>40529</c:v>
                </c:pt>
                <c:pt idx="1186">
                  <c:v>40532</c:v>
                </c:pt>
                <c:pt idx="1187">
                  <c:v>40533</c:v>
                </c:pt>
                <c:pt idx="1188">
                  <c:v>40534</c:v>
                </c:pt>
                <c:pt idx="1189">
                  <c:v>40535</c:v>
                </c:pt>
                <c:pt idx="1190">
                  <c:v>40536</c:v>
                </c:pt>
                <c:pt idx="1191">
                  <c:v>40539</c:v>
                </c:pt>
                <c:pt idx="1192">
                  <c:v>40540</c:v>
                </c:pt>
                <c:pt idx="1193">
                  <c:v>40541</c:v>
                </c:pt>
                <c:pt idx="1194">
                  <c:v>40542</c:v>
                </c:pt>
                <c:pt idx="1195">
                  <c:v>40543</c:v>
                </c:pt>
                <c:pt idx="1196">
                  <c:v>40546</c:v>
                </c:pt>
                <c:pt idx="1197">
                  <c:v>40547</c:v>
                </c:pt>
                <c:pt idx="1198">
                  <c:v>40548</c:v>
                </c:pt>
                <c:pt idx="1199">
                  <c:v>40549</c:v>
                </c:pt>
                <c:pt idx="1200">
                  <c:v>40550</c:v>
                </c:pt>
                <c:pt idx="1201">
                  <c:v>40553</c:v>
                </c:pt>
                <c:pt idx="1202">
                  <c:v>40554</c:v>
                </c:pt>
                <c:pt idx="1203">
                  <c:v>40555</c:v>
                </c:pt>
                <c:pt idx="1204">
                  <c:v>40556</c:v>
                </c:pt>
                <c:pt idx="1205">
                  <c:v>40557</c:v>
                </c:pt>
                <c:pt idx="1206">
                  <c:v>40560</c:v>
                </c:pt>
                <c:pt idx="1207">
                  <c:v>40561</c:v>
                </c:pt>
                <c:pt idx="1208">
                  <c:v>40562</c:v>
                </c:pt>
                <c:pt idx="1209">
                  <c:v>40563</c:v>
                </c:pt>
                <c:pt idx="1210">
                  <c:v>40564</c:v>
                </c:pt>
                <c:pt idx="1211">
                  <c:v>40567</c:v>
                </c:pt>
                <c:pt idx="1212">
                  <c:v>40568</c:v>
                </c:pt>
                <c:pt idx="1213">
                  <c:v>40569</c:v>
                </c:pt>
                <c:pt idx="1214">
                  <c:v>40570</c:v>
                </c:pt>
                <c:pt idx="1215">
                  <c:v>40571</c:v>
                </c:pt>
                <c:pt idx="1216">
                  <c:v>40574</c:v>
                </c:pt>
                <c:pt idx="1217">
                  <c:v>40575</c:v>
                </c:pt>
                <c:pt idx="1218">
                  <c:v>40576</c:v>
                </c:pt>
                <c:pt idx="1219">
                  <c:v>40577</c:v>
                </c:pt>
                <c:pt idx="1220">
                  <c:v>40578</c:v>
                </c:pt>
                <c:pt idx="1221">
                  <c:v>40581</c:v>
                </c:pt>
                <c:pt idx="1222">
                  <c:v>40582</c:v>
                </c:pt>
                <c:pt idx="1223">
                  <c:v>40583</c:v>
                </c:pt>
                <c:pt idx="1224">
                  <c:v>40584</c:v>
                </c:pt>
                <c:pt idx="1225">
                  <c:v>40585</c:v>
                </c:pt>
                <c:pt idx="1226">
                  <c:v>40588</c:v>
                </c:pt>
                <c:pt idx="1227">
                  <c:v>40589</c:v>
                </c:pt>
                <c:pt idx="1228">
                  <c:v>40590</c:v>
                </c:pt>
                <c:pt idx="1229">
                  <c:v>40591</c:v>
                </c:pt>
                <c:pt idx="1230">
                  <c:v>40592</c:v>
                </c:pt>
                <c:pt idx="1231">
                  <c:v>40595</c:v>
                </c:pt>
                <c:pt idx="1232">
                  <c:v>40596</c:v>
                </c:pt>
                <c:pt idx="1233">
                  <c:v>40597</c:v>
                </c:pt>
                <c:pt idx="1234">
                  <c:v>40598</c:v>
                </c:pt>
                <c:pt idx="1235">
                  <c:v>40599</c:v>
                </c:pt>
                <c:pt idx="1236">
                  <c:v>40602</c:v>
                </c:pt>
                <c:pt idx="1237">
                  <c:v>40603</c:v>
                </c:pt>
                <c:pt idx="1238">
                  <c:v>40604</c:v>
                </c:pt>
                <c:pt idx="1239">
                  <c:v>40605</c:v>
                </c:pt>
                <c:pt idx="1240">
                  <c:v>40606</c:v>
                </c:pt>
                <c:pt idx="1241">
                  <c:v>40609</c:v>
                </c:pt>
                <c:pt idx="1242">
                  <c:v>40610</c:v>
                </c:pt>
                <c:pt idx="1243">
                  <c:v>40611</c:v>
                </c:pt>
                <c:pt idx="1244">
                  <c:v>40612</c:v>
                </c:pt>
                <c:pt idx="1245">
                  <c:v>40613</c:v>
                </c:pt>
                <c:pt idx="1246">
                  <c:v>40616</c:v>
                </c:pt>
                <c:pt idx="1247">
                  <c:v>40617</c:v>
                </c:pt>
                <c:pt idx="1248">
                  <c:v>40618</c:v>
                </c:pt>
                <c:pt idx="1249">
                  <c:v>40619</c:v>
                </c:pt>
                <c:pt idx="1250">
                  <c:v>40620</c:v>
                </c:pt>
                <c:pt idx="1251">
                  <c:v>40623</c:v>
                </c:pt>
                <c:pt idx="1252">
                  <c:v>40624</c:v>
                </c:pt>
                <c:pt idx="1253">
                  <c:v>40625</c:v>
                </c:pt>
                <c:pt idx="1254">
                  <c:v>40626</c:v>
                </c:pt>
                <c:pt idx="1255">
                  <c:v>40627</c:v>
                </c:pt>
                <c:pt idx="1256">
                  <c:v>40630</c:v>
                </c:pt>
                <c:pt idx="1257">
                  <c:v>40631</c:v>
                </c:pt>
                <c:pt idx="1258">
                  <c:v>40632</c:v>
                </c:pt>
                <c:pt idx="1259">
                  <c:v>40633</c:v>
                </c:pt>
                <c:pt idx="1260">
                  <c:v>40634</c:v>
                </c:pt>
                <c:pt idx="1261">
                  <c:v>40637</c:v>
                </c:pt>
                <c:pt idx="1262">
                  <c:v>40638</c:v>
                </c:pt>
                <c:pt idx="1263">
                  <c:v>40639</c:v>
                </c:pt>
                <c:pt idx="1264">
                  <c:v>40640</c:v>
                </c:pt>
                <c:pt idx="1265">
                  <c:v>40641</c:v>
                </c:pt>
                <c:pt idx="1266">
                  <c:v>40644</c:v>
                </c:pt>
                <c:pt idx="1267">
                  <c:v>40645</c:v>
                </c:pt>
                <c:pt idx="1268">
                  <c:v>40646</c:v>
                </c:pt>
                <c:pt idx="1269">
                  <c:v>40647</c:v>
                </c:pt>
                <c:pt idx="1270">
                  <c:v>40648</c:v>
                </c:pt>
                <c:pt idx="1271">
                  <c:v>40651</c:v>
                </c:pt>
                <c:pt idx="1272">
                  <c:v>40652</c:v>
                </c:pt>
                <c:pt idx="1273">
                  <c:v>40653</c:v>
                </c:pt>
                <c:pt idx="1274">
                  <c:v>40654</c:v>
                </c:pt>
                <c:pt idx="1275">
                  <c:v>40655</c:v>
                </c:pt>
                <c:pt idx="1276">
                  <c:v>40658</c:v>
                </c:pt>
                <c:pt idx="1277">
                  <c:v>40659</c:v>
                </c:pt>
                <c:pt idx="1278">
                  <c:v>40660</c:v>
                </c:pt>
                <c:pt idx="1279">
                  <c:v>40661</c:v>
                </c:pt>
                <c:pt idx="1280">
                  <c:v>40662</c:v>
                </c:pt>
                <c:pt idx="1281">
                  <c:v>40665</c:v>
                </c:pt>
                <c:pt idx="1282">
                  <c:v>40666</c:v>
                </c:pt>
                <c:pt idx="1283">
                  <c:v>40667</c:v>
                </c:pt>
                <c:pt idx="1284">
                  <c:v>40668</c:v>
                </c:pt>
                <c:pt idx="1285">
                  <c:v>40669</c:v>
                </c:pt>
                <c:pt idx="1286">
                  <c:v>40672</c:v>
                </c:pt>
                <c:pt idx="1287">
                  <c:v>40673</c:v>
                </c:pt>
                <c:pt idx="1288">
                  <c:v>40674</c:v>
                </c:pt>
                <c:pt idx="1289">
                  <c:v>40675</c:v>
                </c:pt>
                <c:pt idx="1290">
                  <c:v>40676</c:v>
                </c:pt>
                <c:pt idx="1291">
                  <c:v>40679</c:v>
                </c:pt>
                <c:pt idx="1292">
                  <c:v>40680</c:v>
                </c:pt>
                <c:pt idx="1293">
                  <c:v>40681</c:v>
                </c:pt>
                <c:pt idx="1294">
                  <c:v>40682</c:v>
                </c:pt>
                <c:pt idx="1295">
                  <c:v>40683</c:v>
                </c:pt>
                <c:pt idx="1296">
                  <c:v>40686</c:v>
                </c:pt>
                <c:pt idx="1297">
                  <c:v>40687</c:v>
                </c:pt>
                <c:pt idx="1298">
                  <c:v>40688</c:v>
                </c:pt>
                <c:pt idx="1299">
                  <c:v>40689</c:v>
                </c:pt>
                <c:pt idx="1300">
                  <c:v>40690</c:v>
                </c:pt>
                <c:pt idx="1301">
                  <c:v>40693</c:v>
                </c:pt>
                <c:pt idx="1302">
                  <c:v>40694</c:v>
                </c:pt>
                <c:pt idx="1303">
                  <c:v>40695</c:v>
                </c:pt>
                <c:pt idx="1304">
                  <c:v>40696</c:v>
                </c:pt>
                <c:pt idx="1305">
                  <c:v>40697</c:v>
                </c:pt>
                <c:pt idx="1306">
                  <c:v>40700</c:v>
                </c:pt>
                <c:pt idx="1307">
                  <c:v>40701</c:v>
                </c:pt>
                <c:pt idx="1308">
                  <c:v>40702</c:v>
                </c:pt>
                <c:pt idx="1309">
                  <c:v>40703</c:v>
                </c:pt>
                <c:pt idx="1310">
                  <c:v>40704</c:v>
                </c:pt>
                <c:pt idx="1311">
                  <c:v>40707</c:v>
                </c:pt>
                <c:pt idx="1312">
                  <c:v>40708</c:v>
                </c:pt>
                <c:pt idx="1313">
                  <c:v>40709</c:v>
                </c:pt>
                <c:pt idx="1314">
                  <c:v>40710</c:v>
                </c:pt>
                <c:pt idx="1315">
                  <c:v>40711</c:v>
                </c:pt>
                <c:pt idx="1316">
                  <c:v>40714</c:v>
                </c:pt>
                <c:pt idx="1317">
                  <c:v>40715</c:v>
                </c:pt>
                <c:pt idx="1318">
                  <c:v>40716</c:v>
                </c:pt>
                <c:pt idx="1319">
                  <c:v>40717</c:v>
                </c:pt>
                <c:pt idx="1320">
                  <c:v>40718</c:v>
                </c:pt>
                <c:pt idx="1321">
                  <c:v>40721</c:v>
                </c:pt>
                <c:pt idx="1322">
                  <c:v>40722</c:v>
                </c:pt>
                <c:pt idx="1323">
                  <c:v>40723</c:v>
                </c:pt>
                <c:pt idx="1324">
                  <c:v>40724</c:v>
                </c:pt>
                <c:pt idx="1325">
                  <c:v>40725</c:v>
                </c:pt>
                <c:pt idx="1326">
                  <c:v>40728</c:v>
                </c:pt>
                <c:pt idx="1327">
                  <c:v>40729</c:v>
                </c:pt>
                <c:pt idx="1328">
                  <c:v>40730</c:v>
                </c:pt>
                <c:pt idx="1329">
                  <c:v>40731</c:v>
                </c:pt>
                <c:pt idx="1330">
                  <c:v>40732</c:v>
                </c:pt>
                <c:pt idx="1331">
                  <c:v>40735</c:v>
                </c:pt>
                <c:pt idx="1332">
                  <c:v>40736</c:v>
                </c:pt>
                <c:pt idx="1333">
                  <c:v>40737</c:v>
                </c:pt>
                <c:pt idx="1334">
                  <c:v>40738</c:v>
                </c:pt>
                <c:pt idx="1335">
                  <c:v>40739</c:v>
                </c:pt>
                <c:pt idx="1336">
                  <c:v>40742</c:v>
                </c:pt>
                <c:pt idx="1337">
                  <c:v>40743</c:v>
                </c:pt>
                <c:pt idx="1338">
                  <c:v>40744</c:v>
                </c:pt>
                <c:pt idx="1339">
                  <c:v>40745</c:v>
                </c:pt>
                <c:pt idx="1340">
                  <c:v>40746</c:v>
                </c:pt>
                <c:pt idx="1341">
                  <c:v>40749</c:v>
                </c:pt>
                <c:pt idx="1342">
                  <c:v>40750</c:v>
                </c:pt>
                <c:pt idx="1343">
                  <c:v>40751</c:v>
                </c:pt>
                <c:pt idx="1344">
                  <c:v>40752</c:v>
                </c:pt>
                <c:pt idx="1345">
                  <c:v>40753</c:v>
                </c:pt>
                <c:pt idx="1346">
                  <c:v>40756</c:v>
                </c:pt>
                <c:pt idx="1347">
                  <c:v>40757</c:v>
                </c:pt>
                <c:pt idx="1348">
                  <c:v>40758</c:v>
                </c:pt>
                <c:pt idx="1349">
                  <c:v>40759</c:v>
                </c:pt>
                <c:pt idx="1350">
                  <c:v>40760</c:v>
                </c:pt>
                <c:pt idx="1351">
                  <c:v>40763</c:v>
                </c:pt>
                <c:pt idx="1352">
                  <c:v>40764</c:v>
                </c:pt>
                <c:pt idx="1353">
                  <c:v>40765</c:v>
                </c:pt>
                <c:pt idx="1354">
                  <c:v>40766</c:v>
                </c:pt>
                <c:pt idx="1355">
                  <c:v>40767</c:v>
                </c:pt>
                <c:pt idx="1356">
                  <c:v>40770</c:v>
                </c:pt>
                <c:pt idx="1357">
                  <c:v>40771</c:v>
                </c:pt>
                <c:pt idx="1358">
                  <c:v>40772</c:v>
                </c:pt>
                <c:pt idx="1359">
                  <c:v>40773</c:v>
                </c:pt>
                <c:pt idx="1360">
                  <c:v>40774</c:v>
                </c:pt>
                <c:pt idx="1361">
                  <c:v>40777</c:v>
                </c:pt>
                <c:pt idx="1362">
                  <c:v>40778</c:v>
                </c:pt>
                <c:pt idx="1363">
                  <c:v>40779</c:v>
                </c:pt>
                <c:pt idx="1364">
                  <c:v>40780</c:v>
                </c:pt>
                <c:pt idx="1365">
                  <c:v>40781</c:v>
                </c:pt>
                <c:pt idx="1366">
                  <c:v>40784</c:v>
                </c:pt>
                <c:pt idx="1367">
                  <c:v>40785</c:v>
                </c:pt>
                <c:pt idx="1368">
                  <c:v>40786</c:v>
                </c:pt>
                <c:pt idx="1369">
                  <c:v>40787</c:v>
                </c:pt>
                <c:pt idx="1370">
                  <c:v>40788</c:v>
                </c:pt>
                <c:pt idx="1371">
                  <c:v>40791</c:v>
                </c:pt>
                <c:pt idx="1372">
                  <c:v>40792</c:v>
                </c:pt>
                <c:pt idx="1373">
                  <c:v>40793</c:v>
                </c:pt>
                <c:pt idx="1374">
                  <c:v>40794</c:v>
                </c:pt>
                <c:pt idx="1375">
                  <c:v>40795</c:v>
                </c:pt>
                <c:pt idx="1376">
                  <c:v>40798</c:v>
                </c:pt>
                <c:pt idx="1377">
                  <c:v>40799</c:v>
                </c:pt>
                <c:pt idx="1378">
                  <c:v>40800</c:v>
                </c:pt>
                <c:pt idx="1379">
                  <c:v>40801</c:v>
                </c:pt>
                <c:pt idx="1380">
                  <c:v>40802</c:v>
                </c:pt>
                <c:pt idx="1381">
                  <c:v>40805</c:v>
                </c:pt>
                <c:pt idx="1382">
                  <c:v>40806</c:v>
                </c:pt>
                <c:pt idx="1383">
                  <c:v>40807</c:v>
                </c:pt>
                <c:pt idx="1384">
                  <c:v>40808</c:v>
                </c:pt>
                <c:pt idx="1385">
                  <c:v>40809</c:v>
                </c:pt>
                <c:pt idx="1386">
                  <c:v>40812</c:v>
                </c:pt>
                <c:pt idx="1387">
                  <c:v>40813</c:v>
                </c:pt>
                <c:pt idx="1388">
                  <c:v>40814</c:v>
                </c:pt>
                <c:pt idx="1389">
                  <c:v>40815</c:v>
                </c:pt>
                <c:pt idx="1390">
                  <c:v>40816</c:v>
                </c:pt>
                <c:pt idx="1391">
                  <c:v>40819</c:v>
                </c:pt>
                <c:pt idx="1392">
                  <c:v>40820</c:v>
                </c:pt>
                <c:pt idx="1393">
                  <c:v>40821</c:v>
                </c:pt>
                <c:pt idx="1394">
                  <c:v>40822</c:v>
                </c:pt>
                <c:pt idx="1395">
                  <c:v>40823</c:v>
                </c:pt>
                <c:pt idx="1396">
                  <c:v>40826</c:v>
                </c:pt>
                <c:pt idx="1397">
                  <c:v>40827</c:v>
                </c:pt>
                <c:pt idx="1398">
                  <c:v>40828</c:v>
                </c:pt>
                <c:pt idx="1399">
                  <c:v>40829</c:v>
                </c:pt>
                <c:pt idx="1400">
                  <c:v>40830</c:v>
                </c:pt>
                <c:pt idx="1401">
                  <c:v>40833</c:v>
                </c:pt>
                <c:pt idx="1402">
                  <c:v>40834</c:v>
                </c:pt>
                <c:pt idx="1403">
                  <c:v>40835</c:v>
                </c:pt>
                <c:pt idx="1404">
                  <c:v>40836</c:v>
                </c:pt>
                <c:pt idx="1405">
                  <c:v>40837</c:v>
                </c:pt>
                <c:pt idx="1406">
                  <c:v>40840</c:v>
                </c:pt>
                <c:pt idx="1407">
                  <c:v>40841</c:v>
                </c:pt>
                <c:pt idx="1408">
                  <c:v>40842</c:v>
                </c:pt>
                <c:pt idx="1409">
                  <c:v>40843</c:v>
                </c:pt>
                <c:pt idx="1410">
                  <c:v>40844</c:v>
                </c:pt>
                <c:pt idx="1411">
                  <c:v>40847</c:v>
                </c:pt>
                <c:pt idx="1412">
                  <c:v>40848</c:v>
                </c:pt>
                <c:pt idx="1413">
                  <c:v>40849</c:v>
                </c:pt>
                <c:pt idx="1414">
                  <c:v>40850</c:v>
                </c:pt>
                <c:pt idx="1415">
                  <c:v>40851</c:v>
                </c:pt>
                <c:pt idx="1416">
                  <c:v>40854</c:v>
                </c:pt>
                <c:pt idx="1417">
                  <c:v>40855</c:v>
                </c:pt>
                <c:pt idx="1418">
                  <c:v>40856</c:v>
                </c:pt>
                <c:pt idx="1419">
                  <c:v>40857</c:v>
                </c:pt>
                <c:pt idx="1420">
                  <c:v>40858</c:v>
                </c:pt>
                <c:pt idx="1421">
                  <c:v>40861</c:v>
                </c:pt>
                <c:pt idx="1422">
                  <c:v>40862</c:v>
                </c:pt>
                <c:pt idx="1423">
                  <c:v>40863</c:v>
                </c:pt>
                <c:pt idx="1424">
                  <c:v>40864</c:v>
                </c:pt>
                <c:pt idx="1425">
                  <c:v>40865</c:v>
                </c:pt>
                <c:pt idx="1426">
                  <c:v>40868</c:v>
                </c:pt>
                <c:pt idx="1427">
                  <c:v>40869</c:v>
                </c:pt>
                <c:pt idx="1428">
                  <c:v>40870</c:v>
                </c:pt>
                <c:pt idx="1429">
                  <c:v>40871</c:v>
                </c:pt>
                <c:pt idx="1430">
                  <c:v>40872</c:v>
                </c:pt>
                <c:pt idx="1431">
                  <c:v>40875</c:v>
                </c:pt>
                <c:pt idx="1432">
                  <c:v>40876</c:v>
                </c:pt>
                <c:pt idx="1433">
                  <c:v>40877</c:v>
                </c:pt>
                <c:pt idx="1434">
                  <c:v>40878</c:v>
                </c:pt>
                <c:pt idx="1435">
                  <c:v>40879</c:v>
                </c:pt>
                <c:pt idx="1436">
                  <c:v>40882</c:v>
                </c:pt>
                <c:pt idx="1437">
                  <c:v>40883</c:v>
                </c:pt>
                <c:pt idx="1438">
                  <c:v>40884</c:v>
                </c:pt>
                <c:pt idx="1439">
                  <c:v>40885</c:v>
                </c:pt>
                <c:pt idx="1440">
                  <c:v>40886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40896</c:v>
                </c:pt>
                <c:pt idx="1447">
                  <c:v>40897</c:v>
                </c:pt>
                <c:pt idx="1448">
                  <c:v>40898</c:v>
                </c:pt>
                <c:pt idx="1449">
                  <c:v>40899</c:v>
                </c:pt>
                <c:pt idx="1450">
                  <c:v>40900</c:v>
                </c:pt>
                <c:pt idx="1451">
                  <c:v>40903</c:v>
                </c:pt>
                <c:pt idx="1452">
                  <c:v>40904</c:v>
                </c:pt>
                <c:pt idx="1453">
                  <c:v>40905</c:v>
                </c:pt>
                <c:pt idx="1454">
                  <c:v>40906</c:v>
                </c:pt>
                <c:pt idx="1455">
                  <c:v>40907</c:v>
                </c:pt>
                <c:pt idx="1456">
                  <c:v>40910</c:v>
                </c:pt>
                <c:pt idx="1457">
                  <c:v>40911</c:v>
                </c:pt>
                <c:pt idx="1458">
                  <c:v>40912</c:v>
                </c:pt>
                <c:pt idx="1459">
                  <c:v>40913</c:v>
                </c:pt>
                <c:pt idx="1460">
                  <c:v>40914</c:v>
                </c:pt>
                <c:pt idx="1461">
                  <c:v>40917</c:v>
                </c:pt>
                <c:pt idx="1462">
                  <c:v>40918</c:v>
                </c:pt>
                <c:pt idx="1463">
                  <c:v>40919</c:v>
                </c:pt>
                <c:pt idx="1464">
                  <c:v>40920</c:v>
                </c:pt>
                <c:pt idx="1465">
                  <c:v>40921</c:v>
                </c:pt>
                <c:pt idx="1466">
                  <c:v>40924</c:v>
                </c:pt>
                <c:pt idx="1467">
                  <c:v>40925</c:v>
                </c:pt>
                <c:pt idx="1468">
                  <c:v>40926</c:v>
                </c:pt>
                <c:pt idx="1469">
                  <c:v>40927</c:v>
                </c:pt>
                <c:pt idx="1470">
                  <c:v>40928</c:v>
                </c:pt>
                <c:pt idx="1471">
                  <c:v>40931</c:v>
                </c:pt>
                <c:pt idx="1472">
                  <c:v>40932</c:v>
                </c:pt>
                <c:pt idx="1473">
                  <c:v>40933</c:v>
                </c:pt>
                <c:pt idx="1474">
                  <c:v>40934</c:v>
                </c:pt>
                <c:pt idx="1475">
                  <c:v>40935</c:v>
                </c:pt>
                <c:pt idx="1476">
                  <c:v>40938</c:v>
                </c:pt>
                <c:pt idx="1477">
                  <c:v>40939</c:v>
                </c:pt>
                <c:pt idx="1478">
                  <c:v>40940</c:v>
                </c:pt>
                <c:pt idx="1479">
                  <c:v>40941</c:v>
                </c:pt>
                <c:pt idx="1480">
                  <c:v>40942</c:v>
                </c:pt>
                <c:pt idx="1481">
                  <c:v>40945</c:v>
                </c:pt>
                <c:pt idx="1482">
                  <c:v>40946</c:v>
                </c:pt>
                <c:pt idx="1483">
                  <c:v>40947</c:v>
                </c:pt>
                <c:pt idx="1484">
                  <c:v>40948</c:v>
                </c:pt>
                <c:pt idx="1485">
                  <c:v>40949</c:v>
                </c:pt>
                <c:pt idx="1486">
                  <c:v>40952</c:v>
                </c:pt>
                <c:pt idx="1487">
                  <c:v>40953</c:v>
                </c:pt>
                <c:pt idx="1488">
                  <c:v>40954</c:v>
                </c:pt>
                <c:pt idx="1489">
                  <c:v>40955</c:v>
                </c:pt>
                <c:pt idx="1490">
                  <c:v>40956</c:v>
                </c:pt>
                <c:pt idx="1491">
                  <c:v>40959</c:v>
                </c:pt>
                <c:pt idx="1492">
                  <c:v>40960</c:v>
                </c:pt>
                <c:pt idx="1493">
                  <c:v>40961</c:v>
                </c:pt>
                <c:pt idx="1494">
                  <c:v>40962</c:v>
                </c:pt>
                <c:pt idx="1495">
                  <c:v>40963</c:v>
                </c:pt>
                <c:pt idx="1496">
                  <c:v>40966</c:v>
                </c:pt>
                <c:pt idx="1497">
                  <c:v>40967</c:v>
                </c:pt>
                <c:pt idx="1498">
                  <c:v>40968</c:v>
                </c:pt>
                <c:pt idx="1499">
                  <c:v>40969</c:v>
                </c:pt>
                <c:pt idx="1500">
                  <c:v>40970</c:v>
                </c:pt>
                <c:pt idx="1501">
                  <c:v>40973</c:v>
                </c:pt>
                <c:pt idx="1502">
                  <c:v>40974</c:v>
                </c:pt>
                <c:pt idx="1503">
                  <c:v>40975</c:v>
                </c:pt>
                <c:pt idx="1504">
                  <c:v>40976</c:v>
                </c:pt>
                <c:pt idx="1505">
                  <c:v>40977</c:v>
                </c:pt>
                <c:pt idx="1506">
                  <c:v>40980</c:v>
                </c:pt>
                <c:pt idx="1507">
                  <c:v>40981</c:v>
                </c:pt>
                <c:pt idx="1508">
                  <c:v>40982</c:v>
                </c:pt>
                <c:pt idx="1509">
                  <c:v>40983</c:v>
                </c:pt>
                <c:pt idx="1510">
                  <c:v>40984</c:v>
                </c:pt>
                <c:pt idx="1511">
                  <c:v>40987</c:v>
                </c:pt>
                <c:pt idx="1512">
                  <c:v>40988</c:v>
                </c:pt>
                <c:pt idx="1513">
                  <c:v>40989</c:v>
                </c:pt>
                <c:pt idx="1514">
                  <c:v>40990</c:v>
                </c:pt>
                <c:pt idx="1515">
                  <c:v>40991</c:v>
                </c:pt>
                <c:pt idx="1516">
                  <c:v>40994</c:v>
                </c:pt>
                <c:pt idx="1517">
                  <c:v>40995</c:v>
                </c:pt>
                <c:pt idx="1518">
                  <c:v>40996</c:v>
                </c:pt>
                <c:pt idx="1519">
                  <c:v>40997</c:v>
                </c:pt>
                <c:pt idx="1520">
                  <c:v>40998</c:v>
                </c:pt>
                <c:pt idx="1521">
                  <c:v>41001</c:v>
                </c:pt>
                <c:pt idx="1522">
                  <c:v>41002</c:v>
                </c:pt>
                <c:pt idx="1523">
                  <c:v>41003</c:v>
                </c:pt>
                <c:pt idx="1524">
                  <c:v>41004</c:v>
                </c:pt>
                <c:pt idx="1525">
                  <c:v>41005</c:v>
                </c:pt>
                <c:pt idx="1526">
                  <c:v>41008</c:v>
                </c:pt>
                <c:pt idx="1527">
                  <c:v>41009</c:v>
                </c:pt>
                <c:pt idx="1528">
                  <c:v>41010</c:v>
                </c:pt>
                <c:pt idx="1529">
                  <c:v>41011</c:v>
                </c:pt>
                <c:pt idx="1530">
                  <c:v>41012</c:v>
                </c:pt>
                <c:pt idx="1531">
                  <c:v>41015</c:v>
                </c:pt>
                <c:pt idx="1532">
                  <c:v>41016</c:v>
                </c:pt>
                <c:pt idx="1533">
                  <c:v>41017</c:v>
                </c:pt>
                <c:pt idx="1534">
                  <c:v>41018</c:v>
                </c:pt>
              </c:numCache>
            </c:numRef>
          </c:cat>
          <c:val>
            <c:numRef>
              <c:f>'History Index'!$L$1444:$L$2978</c:f>
              <c:numCache>
                <c:formatCode>General</c:formatCode>
                <c:ptCount val="1535"/>
                <c:pt idx="0">
                  <c:v>100</c:v>
                </c:pt>
                <c:pt idx="1">
                  <c:v>99.999755405991294</c:v>
                </c:pt>
                <c:pt idx="2">
                  <c:v>100.02403086675938</c:v>
                </c:pt>
                <c:pt idx="3">
                  <c:v>100.00303393136218</c:v>
                </c:pt>
                <c:pt idx="4">
                  <c:v>99.997584507903696</c:v>
                </c:pt>
                <c:pt idx="5">
                  <c:v>100.01017433001644</c:v>
                </c:pt>
                <c:pt idx="6">
                  <c:v>100.01581064277542</c:v>
                </c:pt>
                <c:pt idx="7">
                  <c:v>100.02832740776969</c:v>
                </c:pt>
                <c:pt idx="8">
                  <c:v>100.0283615722692</c:v>
                </c:pt>
                <c:pt idx="9">
                  <c:v>99.999728217611036</c:v>
                </c:pt>
                <c:pt idx="10">
                  <c:v>100.02494958340844</c:v>
                </c:pt>
                <c:pt idx="11">
                  <c:v>100.066807468897</c:v>
                </c:pt>
                <c:pt idx="12">
                  <c:v>100.00451382293028</c:v>
                </c:pt>
                <c:pt idx="13">
                  <c:v>100.01375916511479</c:v>
                </c:pt>
                <c:pt idx="14">
                  <c:v>100.01250645779143</c:v>
                </c:pt>
                <c:pt idx="15">
                  <c:v>100.01185153070995</c:v>
                </c:pt>
                <c:pt idx="16">
                  <c:v>100.0179013493502</c:v>
                </c:pt>
                <c:pt idx="17">
                  <c:v>100.0207846212019</c:v>
                </c:pt>
                <c:pt idx="18">
                  <c:v>100.01680448625707</c:v>
                </c:pt>
                <c:pt idx="19">
                  <c:v>100.01137433775216</c:v>
                </c:pt>
                <c:pt idx="20">
                  <c:v>99.999133715442696</c:v>
                </c:pt>
                <c:pt idx="21">
                  <c:v>99.982735748924298</c:v>
                </c:pt>
                <c:pt idx="22">
                  <c:v>99.986962735345088</c:v>
                </c:pt>
                <c:pt idx="23">
                  <c:v>99.979186781760149</c:v>
                </c:pt>
                <c:pt idx="24">
                  <c:v>100.00526945978963</c:v>
                </c:pt>
                <c:pt idx="25">
                  <c:v>99.991513733596165</c:v>
                </c:pt>
                <c:pt idx="26">
                  <c:v>99.958075983507101</c:v>
                </c:pt>
                <c:pt idx="27">
                  <c:v>99.978138703737741</c:v>
                </c:pt>
                <c:pt idx="28">
                  <c:v>99.982920412691527</c:v>
                </c:pt>
                <c:pt idx="29">
                  <c:v>99.98289081659253</c:v>
                </c:pt>
                <c:pt idx="30">
                  <c:v>99.981299588896405</c:v>
                </c:pt>
                <c:pt idx="31">
                  <c:v>99.981975549607697</c:v>
                </c:pt>
                <c:pt idx="32">
                  <c:v>99.935983298463952</c:v>
                </c:pt>
                <c:pt idx="33">
                  <c:v>99.949454107343044</c:v>
                </c:pt>
                <c:pt idx="34">
                  <c:v>99.944092717390603</c:v>
                </c:pt>
                <c:pt idx="35">
                  <c:v>99.963146707922562</c:v>
                </c:pt>
                <c:pt idx="36">
                  <c:v>99.942009999498055</c:v>
                </c:pt>
                <c:pt idx="37">
                  <c:v>99.97650920051052</c:v>
                </c:pt>
                <c:pt idx="38">
                  <c:v>99.977330264876016</c:v>
                </c:pt>
                <c:pt idx="39">
                  <c:v>99.955418245282274</c:v>
                </c:pt>
                <c:pt idx="40">
                  <c:v>99.938421733217027</c:v>
                </c:pt>
                <c:pt idx="41">
                  <c:v>99.919700859298246</c:v>
                </c:pt>
                <c:pt idx="42">
                  <c:v>99.921170576090205</c:v>
                </c:pt>
                <c:pt idx="43">
                  <c:v>99.908045607108392</c:v>
                </c:pt>
                <c:pt idx="44">
                  <c:v>99.915240506371475</c:v>
                </c:pt>
                <c:pt idx="45">
                  <c:v>99.916838254012433</c:v>
                </c:pt>
                <c:pt idx="46">
                  <c:v>99.922784575885757</c:v>
                </c:pt>
                <c:pt idx="47">
                  <c:v>99.894220677648065</c:v>
                </c:pt>
                <c:pt idx="48">
                  <c:v>99.891474029054351</c:v>
                </c:pt>
                <c:pt idx="49">
                  <c:v>99.903735863136873</c:v>
                </c:pt>
                <c:pt idx="50">
                  <c:v>99.904223117766648</c:v>
                </c:pt>
                <c:pt idx="51">
                  <c:v>99.901474500516684</c:v>
                </c:pt>
                <c:pt idx="52">
                  <c:v>99.899528869059722</c:v>
                </c:pt>
                <c:pt idx="53">
                  <c:v>99.914292419057716</c:v>
                </c:pt>
                <c:pt idx="54">
                  <c:v>99.924046373890803</c:v>
                </c:pt>
                <c:pt idx="55">
                  <c:v>99.914539125345868</c:v>
                </c:pt>
                <c:pt idx="56">
                  <c:v>99.922058121715196</c:v>
                </c:pt>
                <c:pt idx="57">
                  <c:v>99.921096959720984</c:v>
                </c:pt>
                <c:pt idx="58">
                  <c:v>99.912201220274852</c:v>
                </c:pt>
                <c:pt idx="59">
                  <c:v>99.920286272493627</c:v>
                </c:pt>
                <c:pt idx="60">
                  <c:v>99.910233135152978</c:v>
                </c:pt>
                <c:pt idx="61">
                  <c:v>99.397921975296171</c:v>
                </c:pt>
                <c:pt idx="62">
                  <c:v>99.918800393201025</c:v>
                </c:pt>
                <c:pt idx="63">
                  <c:v>99.927316317546783</c:v>
                </c:pt>
                <c:pt idx="64">
                  <c:v>99.907422988381867</c:v>
                </c:pt>
                <c:pt idx="65">
                  <c:v>99.914192526791936</c:v>
                </c:pt>
                <c:pt idx="66">
                  <c:v>99.894174570709623</c:v>
                </c:pt>
                <c:pt idx="67">
                  <c:v>99.897321237167517</c:v>
                </c:pt>
                <c:pt idx="68">
                  <c:v>99.913421871858702</c:v>
                </c:pt>
                <c:pt idx="69">
                  <c:v>99.902038990160875</c:v>
                </c:pt>
                <c:pt idx="70">
                  <c:v>99.914491886826667</c:v>
                </c:pt>
                <c:pt idx="71">
                  <c:v>99.885148203054513</c:v>
                </c:pt>
                <c:pt idx="72">
                  <c:v>99.901475596676974</c:v>
                </c:pt>
                <c:pt idx="73">
                  <c:v>99.899397533866946</c:v>
                </c:pt>
                <c:pt idx="74">
                  <c:v>99.909227067145906</c:v>
                </c:pt>
                <c:pt idx="75">
                  <c:v>99.911985335486307</c:v>
                </c:pt>
                <c:pt idx="76">
                  <c:v>99.907200105011739</c:v>
                </c:pt>
                <c:pt idx="77">
                  <c:v>99.915196785207812</c:v>
                </c:pt>
                <c:pt idx="78">
                  <c:v>99.903525461018475</c:v>
                </c:pt>
                <c:pt idx="79">
                  <c:v>99.930658984791194</c:v>
                </c:pt>
                <c:pt idx="80">
                  <c:v>99.938782216515946</c:v>
                </c:pt>
                <c:pt idx="81">
                  <c:v>99.924478700549841</c:v>
                </c:pt>
                <c:pt idx="82">
                  <c:v>99.911370256077831</c:v>
                </c:pt>
                <c:pt idx="83">
                  <c:v>99.914020137900479</c:v>
                </c:pt>
                <c:pt idx="84">
                  <c:v>99.901332106551749</c:v>
                </c:pt>
                <c:pt idx="85">
                  <c:v>99.90255343919867</c:v>
                </c:pt>
                <c:pt idx="86">
                  <c:v>99.88892371573354</c:v>
                </c:pt>
                <c:pt idx="87">
                  <c:v>99.878373404600978</c:v>
                </c:pt>
                <c:pt idx="88">
                  <c:v>99.875139897604257</c:v>
                </c:pt>
                <c:pt idx="89">
                  <c:v>99.892946594391304</c:v>
                </c:pt>
                <c:pt idx="90">
                  <c:v>99.884840782710754</c:v>
                </c:pt>
                <c:pt idx="91">
                  <c:v>99.889561267742394</c:v>
                </c:pt>
                <c:pt idx="92">
                  <c:v>99.910131183781829</c:v>
                </c:pt>
                <c:pt idx="93">
                  <c:v>99.904612579429156</c:v>
                </c:pt>
                <c:pt idx="94">
                  <c:v>99.90074027384253</c:v>
                </c:pt>
                <c:pt idx="95">
                  <c:v>99.898849844211384</c:v>
                </c:pt>
                <c:pt idx="96">
                  <c:v>99.909018500652721</c:v>
                </c:pt>
                <c:pt idx="97">
                  <c:v>99.901738492678419</c:v>
                </c:pt>
                <c:pt idx="98">
                  <c:v>99.90866439649389</c:v>
                </c:pt>
                <c:pt idx="99">
                  <c:v>99.925233734675288</c:v>
                </c:pt>
                <c:pt idx="100">
                  <c:v>99.911790931222427</c:v>
                </c:pt>
                <c:pt idx="101">
                  <c:v>99.903386033920697</c:v>
                </c:pt>
                <c:pt idx="102">
                  <c:v>99.909143663124439</c:v>
                </c:pt>
                <c:pt idx="103">
                  <c:v>99.915793590325336</c:v>
                </c:pt>
                <c:pt idx="104">
                  <c:v>99.912912997366192</c:v>
                </c:pt>
                <c:pt idx="105">
                  <c:v>99.91600252901776</c:v>
                </c:pt>
                <c:pt idx="106">
                  <c:v>99.928309033161028</c:v>
                </c:pt>
                <c:pt idx="107">
                  <c:v>99.92341815599498</c:v>
                </c:pt>
                <c:pt idx="108">
                  <c:v>99.927266058531899</c:v>
                </c:pt>
                <c:pt idx="109">
                  <c:v>99.910629836445281</c:v>
                </c:pt>
                <c:pt idx="110">
                  <c:v>99.905243313999108</c:v>
                </c:pt>
                <c:pt idx="111">
                  <c:v>99.921971448908906</c:v>
                </c:pt>
                <c:pt idx="112">
                  <c:v>99.907950627057218</c:v>
                </c:pt>
                <c:pt idx="113">
                  <c:v>99.909946469306405</c:v>
                </c:pt>
                <c:pt idx="114">
                  <c:v>99.914247602392862</c:v>
                </c:pt>
                <c:pt idx="115">
                  <c:v>99.91047771816369</c:v>
                </c:pt>
                <c:pt idx="116">
                  <c:v>99.921991894991834</c:v>
                </c:pt>
                <c:pt idx="117">
                  <c:v>99.907061717020056</c:v>
                </c:pt>
                <c:pt idx="118">
                  <c:v>99.898209460491998</c:v>
                </c:pt>
                <c:pt idx="119">
                  <c:v>99.904129713675928</c:v>
                </c:pt>
                <c:pt idx="120">
                  <c:v>99.899099051832124</c:v>
                </c:pt>
                <c:pt idx="121">
                  <c:v>99.895972221572521</c:v>
                </c:pt>
                <c:pt idx="122">
                  <c:v>99.897550373562467</c:v>
                </c:pt>
                <c:pt idx="123">
                  <c:v>99.902384698110254</c:v>
                </c:pt>
                <c:pt idx="124">
                  <c:v>99.90532210329755</c:v>
                </c:pt>
                <c:pt idx="125">
                  <c:v>99.903817733124754</c:v>
                </c:pt>
                <c:pt idx="126">
                  <c:v>99.901753859490753</c:v>
                </c:pt>
                <c:pt idx="127">
                  <c:v>99.896639827878815</c:v>
                </c:pt>
                <c:pt idx="128">
                  <c:v>99.910529346498649</c:v>
                </c:pt>
                <c:pt idx="129">
                  <c:v>99.910386368741257</c:v>
                </c:pt>
                <c:pt idx="130">
                  <c:v>99.91342503697561</c:v>
                </c:pt>
                <c:pt idx="131">
                  <c:v>99.911536312532107</c:v>
                </c:pt>
                <c:pt idx="132">
                  <c:v>99.912629039375361</c:v>
                </c:pt>
                <c:pt idx="133">
                  <c:v>99.9176800349871</c:v>
                </c:pt>
                <c:pt idx="134">
                  <c:v>99.921117299073472</c:v>
                </c:pt>
                <c:pt idx="135">
                  <c:v>99.917799485769649</c:v>
                </c:pt>
                <c:pt idx="136">
                  <c:v>99.920825410724873</c:v>
                </c:pt>
                <c:pt idx="137">
                  <c:v>99.92557319099366</c:v>
                </c:pt>
                <c:pt idx="138">
                  <c:v>99.931385255705848</c:v>
                </c:pt>
                <c:pt idx="139">
                  <c:v>99.922124010670828</c:v>
                </c:pt>
                <c:pt idx="140">
                  <c:v>99.935961489702649</c:v>
                </c:pt>
                <c:pt idx="141">
                  <c:v>99.925225049277984</c:v>
                </c:pt>
                <c:pt idx="142">
                  <c:v>99.910723075175241</c:v>
                </c:pt>
                <c:pt idx="143">
                  <c:v>99.917941847526777</c:v>
                </c:pt>
                <c:pt idx="144">
                  <c:v>99.917124925582783</c:v>
                </c:pt>
                <c:pt idx="145">
                  <c:v>99.918706458981404</c:v>
                </c:pt>
                <c:pt idx="146">
                  <c:v>99.918706458981404</c:v>
                </c:pt>
                <c:pt idx="147">
                  <c:v>99.931708580892064</c:v>
                </c:pt>
                <c:pt idx="148">
                  <c:v>99.907003931102494</c:v>
                </c:pt>
                <c:pt idx="149">
                  <c:v>99.915790427748135</c:v>
                </c:pt>
                <c:pt idx="150">
                  <c:v>99.921970384336817</c:v>
                </c:pt>
                <c:pt idx="151">
                  <c:v>99.924021712548722</c:v>
                </c:pt>
                <c:pt idx="152">
                  <c:v>99.924131420125008</c:v>
                </c:pt>
                <c:pt idx="153">
                  <c:v>99.914903681455485</c:v>
                </c:pt>
                <c:pt idx="154">
                  <c:v>99.90117306791474</c:v>
                </c:pt>
                <c:pt idx="155">
                  <c:v>99.896719763138194</c:v>
                </c:pt>
                <c:pt idx="156">
                  <c:v>99.887718984396528</c:v>
                </c:pt>
                <c:pt idx="157">
                  <c:v>99.882323517508738</c:v>
                </c:pt>
                <c:pt idx="158">
                  <c:v>99.877286280308667</c:v>
                </c:pt>
                <c:pt idx="159">
                  <c:v>99.878314841320332</c:v>
                </c:pt>
                <c:pt idx="160">
                  <c:v>99.866837747159664</c:v>
                </c:pt>
                <c:pt idx="161">
                  <c:v>99.853752978001921</c:v>
                </c:pt>
                <c:pt idx="162">
                  <c:v>99.843551202482644</c:v>
                </c:pt>
                <c:pt idx="163">
                  <c:v>99.829444720631102</c:v>
                </c:pt>
                <c:pt idx="164">
                  <c:v>99.820240478781514</c:v>
                </c:pt>
                <c:pt idx="165">
                  <c:v>99.837405837845267</c:v>
                </c:pt>
                <c:pt idx="166">
                  <c:v>99.855299835468387</c:v>
                </c:pt>
                <c:pt idx="167">
                  <c:v>99.851477163064587</c:v>
                </c:pt>
                <c:pt idx="168">
                  <c:v>99.84462573426994</c:v>
                </c:pt>
                <c:pt idx="169">
                  <c:v>99.830358652311673</c:v>
                </c:pt>
                <c:pt idx="170">
                  <c:v>99.830943697465528</c:v>
                </c:pt>
                <c:pt idx="171">
                  <c:v>99.828103940839284</c:v>
                </c:pt>
                <c:pt idx="172">
                  <c:v>99.837546976130426</c:v>
                </c:pt>
                <c:pt idx="173">
                  <c:v>99.853525763170097</c:v>
                </c:pt>
                <c:pt idx="174">
                  <c:v>99.864711967993031</c:v>
                </c:pt>
                <c:pt idx="175">
                  <c:v>99.845533995524519</c:v>
                </c:pt>
                <c:pt idx="176">
                  <c:v>99.844242707137795</c:v>
                </c:pt>
                <c:pt idx="177">
                  <c:v>99.83769956843544</c:v>
                </c:pt>
                <c:pt idx="178">
                  <c:v>99.852829698187406</c:v>
                </c:pt>
                <c:pt idx="179">
                  <c:v>99.846419627779341</c:v>
                </c:pt>
                <c:pt idx="180">
                  <c:v>99.852429313330276</c:v>
                </c:pt>
                <c:pt idx="181">
                  <c:v>99.846075149249273</c:v>
                </c:pt>
                <c:pt idx="182">
                  <c:v>99.815920440688259</c:v>
                </c:pt>
                <c:pt idx="183">
                  <c:v>99.827712960461994</c:v>
                </c:pt>
                <c:pt idx="184">
                  <c:v>99.815094254963654</c:v>
                </c:pt>
                <c:pt idx="185">
                  <c:v>99.81226566472526</c:v>
                </c:pt>
                <c:pt idx="186">
                  <c:v>99.812454818487424</c:v>
                </c:pt>
                <c:pt idx="187">
                  <c:v>99.790041135812885</c:v>
                </c:pt>
                <c:pt idx="188">
                  <c:v>99.791151899352812</c:v>
                </c:pt>
                <c:pt idx="189">
                  <c:v>99.789374136639609</c:v>
                </c:pt>
                <c:pt idx="190">
                  <c:v>99.795690682668379</c:v>
                </c:pt>
                <c:pt idx="191">
                  <c:v>99.785040466159685</c:v>
                </c:pt>
                <c:pt idx="192">
                  <c:v>99.783736018820306</c:v>
                </c:pt>
                <c:pt idx="193">
                  <c:v>99.7890135229826</c:v>
                </c:pt>
                <c:pt idx="194">
                  <c:v>99.793320516336749</c:v>
                </c:pt>
                <c:pt idx="195">
                  <c:v>99.804426757108615</c:v>
                </c:pt>
                <c:pt idx="196">
                  <c:v>99.796060941939217</c:v>
                </c:pt>
                <c:pt idx="197">
                  <c:v>99.798297907430808</c:v>
                </c:pt>
                <c:pt idx="198">
                  <c:v>99.783914505520485</c:v>
                </c:pt>
                <c:pt idx="199">
                  <c:v>99.798175333254107</c:v>
                </c:pt>
                <c:pt idx="200">
                  <c:v>99.791363330340118</c:v>
                </c:pt>
                <c:pt idx="201">
                  <c:v>99.791127608027921</c:v>
                </c:pt>
                <c:pt idx="202">
                  <c:v>99.776797059480188</c:v>
                </c:pt>
                <c:pt idx="203">
                  <c:v>99.782608159684969</c:v>
                </c:pt>
                <c:pt idx="204">
                  <c:v>99.78800201327374</c:v>
                </c:pt>
                <c:pt idx="205">
                  <c:v>99.783513711008482</c:v>
                </c:pt>
                <c:pt idx="206">
                  <c:v>99.792172479280921</c:v>
                </c:pt>
                <c:pt idx="207">
                  <c:v>99.798269730471674</c:v>
                </c:pt>
                <c:pt idx="208">
                  <c:v>99.795151081026404</c:v>
                </c:pt>
                <c:pt idx="209">
                  <c:v>99.795178610838448</c:v>
                </c:pt>
                <c:pt idx="210">
                  <c:v>99.78520158340946</c:v>
                </c:pt>
                <c:pt idx="211">
                  <c:v>99.778948101470363</c:v>
                </c:pt>
                <c:pt idx="212">
                  <c:v>99.783163754459522</c:v>
                </c:pt>
                <c:pt idx="213">
                  <c:v>99.784219138537907</c:v>
                </c:pt>
                <c:pt idx="214">
                  <c:v>99.779238340362426</c:v>
                </c:pt>
                <c:pt idx="215">
                  <c:v>99.740771670309627</c:v>
                </c:pt>
                <c:pt idx="216">
                  <c:v>99.778882382982701</c:v>
                </c:pt>
                <c:pt idx="217">
                  <c:v>99.774110862460006</c:v>
                </c:pt>
                <c:pt idx="218">
                  <c:v>99.763787858641464</c:v>
                </c:pt>
                <c:pt idx="219">
                  <c:v>99.769961970261946</c:v>
                </c:pt>
                <c:pt idx="220">
                  <c:v>99.769961970261946</c:v>
                </c:pt>
                <c:pt idx="221">
                  <c:v>99.838935538988551</c:v>
                </c:pt>
                <c:pt idx="222">
                  <c:v>99.761907447444699</c:v>
                </c:pt>
                <c:pt idx="223">
                  <c:v>99.760433778135621</c:v>
                </c:pt>
                <c:pt idx="224">
                  <c:v>99.74765852884164</c:v>
                </c:pt>
                <c:pt idx="225">
                  <c:v>99.732940268872397</c:v>
                </c:pt>
                <c:pt idx="226">
                  <c:v>99.736682841229452</c:v>
                </c:pt>
                <c:pt idx="227">
                  <c:v>99.750390201199309</c:v>
                </c:pt>
                <c:pt idx="228">
                  <c:v>99.753532404101847</c:v>
                </c:pt>
                <c:pt idx="229">
                  <c:v>99.749396222230075</c:v>
                </c:pt>
                <c:pt idx="230">
                  <c:v>99.748810846461723</c:v>
                </c:pt>
                <c:pt idx="231">
                  <c:v>99.751406786593492</c:v>
                </c:pt>
                <c:pt idx="232">
                  <c:v>99.749304082083796</c:v>
                </c:pt>
                <c:pt idx="233">
                  <c:v>99.752642188183614</c:v>
                </c:pt>
                <c:pt idx="234">
                  <c:v>99.755759788739965</c:v>
                </c:pt>
                <c:pt idx="235">
                  <c:v>99.75413373486829</c:v>
                </c:pt>
                <c:pt idx="236">
                  <c:v>99.754662366338721</c:v>
                </c:pt>
                <c:pt idx="237">
                  <c:v>99.758733494111723</c:v>
                </c:pt>
                <c:pt idx="238">
                  <c:v>99.740193930331472</c:v>
                </c:pt>
                <c:pt idx="239">
                  <c:v>99.746712702449429</c:v>
                </c:pt>
                <c:pt idx="240">
                  <c:v>99.728792704395048</c:v>
                </c:pt>
                <c:pt idx="241">
                  <c:v>99.741504458107002</c:v>
                </c:pt>
                <c:pt idx="242">
                  <c:v>99.726854761661926</c:v>
                </c:pt>
                <c:pt idx="243">
                  <c:v>99.736490337532004</c:v>
                </c:pt>
                <c:pt idx="244">
                  <c:v>99.726314002108722</c:v>
                </c:pt>
                <c:pt idx="245">
                  <c:v>99.721376076314854</c:v>
                </c:pt>
                <c:pt idx="246">
                  <c:v>99.735873590290637</c:v>
                </c:pt>
                <c:pt idx="247">
                  <c:v>99.719524705464806</c:v>
                </c:pt>
                <c:pt idx="248">
                  <c:v>99.755636969858401</c:v>
                </c:pt>
                <c:pt idx="249">
                  <c:v>99.758581908264716</c:v>
                </c:pt>
                <c:pt idx="250">
                  <c:v>99.739172278236182</c:v>
                </c:pt>
                <c:pt idx="251">
                  <c:v>99.692745927435908</c:v>
                </c:pt>
                <c:pt idx="252">
                  <c:v>99.733175428117192</c:v>
                </c:pt>
                <c:pt idx="253">
                  <c:v>99.727128955415395</c:v>
                </c:pt>
                <c:pt idx="254">
                  <c:v>99.739596733021358</c:v>
                </c:pt>
                <c:pt idx="255">
                  <c:v>99.724336444856121</c:v>
                </c:pt>
                <c:pt idx="256">
                  <c:v>99.715983959058988</c:v>
                </c:pt>
                <c:pt idx="257">
                  <c:v>99.723397117708203</c:v>
                </c:pt>
                <c:pt idx="258">
                  <c:v>99.729414054033001</c:v>
                </c:pt>
                <c:pt idx="259">
                  <c:v>99.718670411557326</c:v>
                </c:pt>
                <c:pt idx="260">
                  <c:v>99.723688721192616</c:v>
                </c:pt>
                <c:pt idx="261">
                  <c:v>99.715721656037132</c:v>
                </c:pt>
                <c:pt idx="262">
                  <c:v>99.720316122316248</c:v>
                </c:pt>
                <c:pt idx="263">
                  <c:v>99.715877885951997</c:v>
                </c:pt>
                <c:pt idx="264">
                  <c:v>99.729569297057154</c:v>
                </c:pt>
                <c:pt idx="265">
                  <c:v>99.732065165478517</c:v>
                </c:pt>
                <c:pt idx="266">
                  <c:v>99.732346916755063</c:v>
                </c:pt>
                <c:pt idx="267">
                  <c:v>99.746055640653211</c:v>
                </c:pt>
                <c:pt idx="268">
                  <c:v>99.734359147500186</c:v>
                </c:pt>
                <c:pt idx="269">
                  <c:v>99.734180020894328</c:v>
                </c:pt>
                <c:pt idx="270">
                  <c:v>99.723210745979529</c:v>
                </c:pt>
                <c:pt idx="271">
                  <c:v>99.742861843108983</c:v>
                </c:pt>
                <c:pt idx="272">
                  <c:v>99.741666708206935</c:v>
                </c:pt>
                <c:pt idx="273">
                  <c:v>99.742981508228496</c:v>
                </c:pt>
                <c:pt idx="274">
                  <c:v>99.750764770125571</c:v>
                </c:pt>
                <c:pt idx="275">
                  <c:v>99.749909893994555</c:v>
                </c:pt>
                <c:pt idx="276">
                  <c:v>99.748820716571146</c:v>
                </c:pt>
                <c:pt idx="277">
                  <c:v>99.759036598923998</c:v>
                </c:pt>
                <c:pt idx="278">
                  <c:v>99.759866124038368</c:v>
                </c:pt>
                <c:pt idx="279">
                  <c:v>99.753548656579426</c:v>
                </c:pt>
                <c:pt idx="280">
                  <c:v>99.741304304771006</c:v>
                </c:pt>
                <c:pt idx="281">
                  <c:v>99.749304991974</c:v>
                </c:pt>
                <c:pt idx="282">
                  <c:v>99.745601455028137</c:v>
                </c:pt>
                <c:pt idx="283">
                  <c:v>99.738388827987947</c:v>
                </c:pt>
                <c:pt idx="284">
                  <c:v>99.737742440819005</c:v>
                </c:pt>
                <c:pt idx="285">
                  <c:v>99.724060059862254</c:v>
                </c:pt>
                <c:pt idx="286">
                  <c:v>99.721415562378823</c:v>
                </c:pt>
                <c:pt idx="287">
                  <c:v>99.732388952453803</c:v>
                </c:pt>
                <c:pt idx="288">
                  <c:v>99.737892444534864</c:v>
                </c:pt>
                <c:pt idx="289">
                  <c:v>99.733955646159274</c:v>
                </c:pt>
                <c:pt idx="290">
                  <c:v>99.73481481403806</c:v>
                </c:pt>
                <c:pt idx="291">
                  <c:v>99.730920805978798</c:v>
                </c:pt>
                <c:pt idx="292">
                  <c:v>99.72857121903175</c:v>
                </c:pt>
                <c:pt idx="293">
                  <c:v>99.727018573104047</c:v>
                </c:pt>
                <c:pt idx="294">
                  <c:v>99.735132296018406</c:v>
                </c:pt>
                <c:pt idx="295">
                  <c:v>99.738173751510416</c:v>
                </c:pt>
                <c:pt idx="296">
                  <c:v>99.750022805910149</c:v>
                </c:pt>
                <c:pt idx="297">
                  <c:v>99.760788283874874</c:v>
                </c:pt>
                <c:pt idx="298">
                  <c:v>99.775226968498671</c:v>
                </c:pt>
                <c:pt idx="299">
                  <c:v>99.794915570386976</c:v>
                </c:pt>
                <c:pt idx="300">
                  <c:v>99.798973989765699</c:v>
                </c:pt>
                <c:pt idx="301">
                  <c:v>99.803023842780348</c:v>
                </c:pt>
                <c:pt idx="302">
                  <c:v>99.781442793315648</c:v>
                </c:pt>
                <c:pt idx="303">
                  <c:v>99.78001870686731</c:v>
                </c:pt>
                <c:pt idx="304">
                  <c:v>99.770360904504244</c:v>
                </c:pt>
                <c:pt idx="305">
                  <c:v>99.770742712279414</c:v>
                </c:pt>
                <c:pt idx="306">
                  <c:v>99.780657430931313</c:v>
                </c:pt>
                <c:pt idx="307">
                  <c:v>99.786188073428193</c:v>
                </c:pt>
                <c:pt idx="308">
                  <c:v>99.775578544976</c:v>
                </c:pt>
                <c:pt idx="309">
                  <c:v>99.799780608325619</c:v>
                </c:pt>
                <c:pt idx="310">
                  <c:v>99.818937282930946</c:v>
                </c:pt>
                <c:pt idx="311">
                  <c:v>99.79146653332505</c:v>
                </c:pt>
                <c:pt idx="312">
                  <c:v>99.78756099749458</c:v>
                </c:pt>
                <c:pt idx="313">
                  <c:v>99.78355618791052</c:v>
                </c:pt>
                <c:pt idx="314">
                  <c:v>99.802705470817116</c:v>
                </c:pt>
                <c:pt idx="315">
                  <c:v>99.790198313308949</c:v>
                </c:pt>
                <c:pt idx="316">
                  <c:v>99.781486728554952</c:v>
                </c:pt>
                <c:pt idx="317">
                  <c:v>99.783392180653593</c:v>
                </c:pt>
                <c:pt idx="318">
                  <c:v>99.751150999736154</c:v>
                </c:pt>
                <c:pt idx="319">
                  <c:v>99.752609279248134</c:v>
                </c:pt>
                <c:pt idx="320">
                  <c:v>99.747191824771178</c:v>
                </c:pt>
                <c:pt idx="321">
                  <c:v>99.742376206663778</c:v>
                </c:pt>
                <c:pt idx="322">
                  <c:v>99.761827958905542</c:v>
                </c:pt>
                <c:pt idx="323">
                  <c:v>99.753926984603396</c:v>
                </c:pt>
                <c:pt idx="324">
                  <c:v>99.746178137144852</c:v>
                </c:pt>
                <c:pt idx="325">
                  <c:v>99.745142511628487</c:v>
                </c:pt>
                <c:pt idx="326">
                  <c:v>99.744358129848905</c:v>
                </c:pt>
                <c:pt idx="327">
                  <c:v>99.75335117283457</c:v>
                </c:pt>
                <c:pt idx="328">
                  <c:v>99.747171657064882</c:v>
                </c:pt>
                <c:pt idx="329">
                  <c:v>99.74035248604855</c:v>
                </c:pt>
                <c:pt idx="330">
                  <c:v>99.721423717160349</c:v>
                </c:pt>
                <c:pt idx="331">
                  <c:v>99.722246591023179</c:v>
                </c:pt>
                <c:pt idx="332">
                  <c:v>99.73636771076761</c:v>
                </c:pt>
                <c:pt idx="333">
                  <c:v>99.745301053874641</c:v>
                </c:pt>
                <c:pt idx="334">
                  <c:v>99.735573291207302</c:v>
                </c:pt>
                <c:pt idx="335">
                  <c:v>99.743727018114143</c:v>
                </c:pt>
                <c:pt idx="336">
                  <c:v>99.757587104418135</c:v>
                </c:pt>
                <c:pt idx="337">
                  <c:v>99.751531060184575</c:v>
                </c:pt>
                <c:pt idx="338">
                  <c:v>99.76244145216836</c:v>
                </c:pt>
                <c:pt idx="339">
                  <c:v>99.755968703592941</c:v>
                </c:pt>
                <c:pt idx="340">
                  <c:v>99.765659272539978</c:v>
                </c:pt>
                <c:pt idx="341">
                  <c:v>99.750325644628447</c:v>
                </c:pt>
                <c:pt idx="342">
                  <c:v>99.745387062421102</c:v>
                </c:pt>
                <c:pt idx="343">
                  <c:v>99.746692924041454</c:v>
                </c:pt>
                <c:pt idx="344">
                  <c:v>99.752789784023705</c:v>
                </c:pt>
                <c:pt idx="345">
                  <c:v>99.74283973655487</c:v>
                </c:pt>
                <c:pt idx="346">
                  <c:v>99.733912861799595</c:v>
                </c:pt>
                <c:pt idx="347">
                  <c:v>99.716580985364843</c:v>
                </c:pt>
                <c:pt idx="348">
                  <c:v>99.706225082701508</c:v>
                </c:pt>
                <c:pt idx="349">
                  <c:v>99.733942215115817</c:v>
                </c:pt>
                <c:pt idx="350">
                  <c:v>99.733147042263298</c:v>
                </c:pt>
                <c:pt idx="351">
                  <c:v>99.71311769880991</c:v>
                </c:pt>
                <c:pt idx="352">
                  <c:v>99.707672999713054</c:v>
                </c:pt>
                <c:pt idx="353">
                  <c:v>99.73900271354988</c:v>
                </c:pt>
                <c:pt idx="354">
                  <c:v>99.722036190665335</c:v>
                </c:pt>
                <c:pt idx="355">
                  <c:v>99.741289049210252</c:v>
                </c:pt>
                <c:pt idx="356">
                  <c:v>99.741689275293538</c:v>
                </c:pt>
                <c:pt idx="357">
                  <c:v>99.736048678703014</c:v>
                </c:pt>
                <c:pt idx="358">
                  <c:v>99.735850601653581</c:v>
                </c:pt>
                <c:pt idx="359">
                  <c:v>99.736958338348529</c:v>
                </c:pt>
                <c:pt idx="360">
                  <c:v>99.748958036000431</c:v>
                </c:pt>
                <c:pt idx="361">
                  <c:v>99.750424793502575</c:v>
                </c:pt>
                <c:pt idx="362">
                  <c:v>99.764188684907268</c:v>
                </c:pt>
                <c:pt idx="363">
                  <c:v>99.767183392863345</c:v>
                </c:pt>
                <c:pt idx="364">
                  <c:v>99.76557562074322</c:v>
                </c:pt>
                <c:pt idx="365">
                  <c:v>99.768324833593965</c:v>
                </c:pt>
                <c:pt idx="366">
                  <c:v>99.776525247327001</c:v>
                </c:pt>
                <c:pt idx="367">
                  <c:v>99.779721399780982</c:v>
                </c:pt>
                <c:pt idx="368">
                  <c:v>99.771678164497217</c:v>
                </c:pt>
                <c:pt idx="369">
                  <c:v>99.761893368363047</c:v>
                </c:pt>
                <c:pt idx="370">
                  <c:v>99.764871391549462</c:v>
                </c:pt>
                <c:pt idx="371">
                  <c:v>99.777228948585787</c:v>
                </c:pt>
                <c:pt idx="372">
                  <c:v>99.774691652839522</c:v>
                </c:pt>
                <c:pt idx="373">
                  <c:v>99.761521530486561</c:v>
                </c:pt>
                <c:pt idx="374">
                  <c:v>99.763564686391973</c:v>
                </c:pt>
                <c:pt idx="375">
                  <c:v>99.750602012308548</c:v>
                </c:pt>
                <c:pt idx="376">
                  <c:v>99.73725583624379</c:v>
                </c:pt>
                <c:pt idx="377">
                  <c:v>99.706140928624052</c:v>
                </c:pt>
                <c:pt idx="378">
                  <c:v>99.71381743222814</c:v>
                </c:pt>
                <c:pt idx="379">
                  <c:v>99.71939171308945</c:v>
                </c:pt>
                <c:pt idx="380">
                  <c:v>99.720239913063722</c:v>
                </c:pt>
                <c:pt idx="381">
                  <c:v>99.718325873854596</c:v>
                </c:pt>
                <c:pt idx="382">
                  <c:v>99.735217394715761</c:v>
                </c:pt>
                <c:pt idx="383">
                  <c:v>99.730859864876393</c:v>
                </c:pt>
                <c:pt idx="384">
                  <c:v>99.743695759248226</c:v>
                </c:pt>
                <c:pt idx="385">
                  <c:v>99.738492392382099</c:v>
                </c:pt>
                <c:pt idx="386">
                  <c:v>99.743241040194462</c:v>
                </c:pt>
                <c:pt idx="387">
                  <c:v>99.737957931409468</c:v>
                </c:pt>
                <c:pt idx="388">
                  <c:v>99.740888976476299</c:v>
                </c:pt>
                <c:pt idx="389">
                  <c:v>99.734487129097829</c:v>
                </c:pt>
                <c:pt idx="390">
                  <c:v>99.748792662422446</c:v>
                </c:pt>
                <c:pt idx="391">
                  <c:v>99.747486451798423</c:v>
                </c:pt>
                <c:pt idx="392">
                  <c:v>99.751161512964501</c:v>
                </c:pt>
                <c:pt idx="393">
                  <c:v>99.74878169054935</c:v>
                </c:pt>
                <c:pt idx="394">
                  <c:v>99.748599849069052</c:v>
                </c:pt>
                <c:pt idx="395">
                  <c:v>99.750327901293261</c:v>
                </c:pt>
                <c:pt idx="396">
                  <c:v>99.740946421745818</c:v>
                </c:pt>
                <c:pt idx="397">
                  <c:v>99.738263910294577</c:v>
                </c:pt>
                <c:pt idx="398">
                  <c:v>99.738951870892834</c:v>
                </c:pt>
                <c:pt idx="399">
                  <c:v>99.744249131404047</c:v>
                </c:pt>
                <c:pt idx="400">
                  <c:v>99.739933601955002</c:v>
                </c:pt>
                <c:pt idx="401">
                  <c:v>99.750589742248337</c:v>
                </c:pt>
                <c:pt idx="402">
                  <c:v>99.750524902591181</c:v>
                </c:pt>
                <c:pt idx="403">
                  <c:v>99.756449854972004</c:v>
                </c:pt>
                <c:pt idx="404">
                  <c:v>99.755600249903026</c:v>
                </c:pt>
                <c:pt idx="405">
                  <c:v>99.756546803044387</c:v>
                </c:pt>
                <c:pt idx="406">
                  <c:v>99.752440932181031</c:v>
                </c:pt>
                <c:pt idx="407">
                  <c:v>99.752440932181031</c:v>
                </c:pt>
                <c:pt idx="408">
                  <c:v>99.734053837375583</c:v>
                </c:pt>
                <c:pt idx="409">
                  <c:v>99.753633481959312</c:v>
                </c:pt>
                <c:pt idx="410">
                  <c:v>99.749422949237783</c:v>
                </c:pt>
                <c:pt idx="411">
                  <c:v>99.747963787330022</c:v>
                </c:pt>
                <c:pt idx="412">
                  <c:v>99.747963787330022</c:v>
                </c:pt>
                <c:pt idx="413">
                  <c:v>99.738483813572927</c:v>
                </c:pt>
                <c:pt idx="414">
                  <c:v>99.743617702125931</c:v>
                </c:pt>
                <c:pt idx="415">
                  <c:v>99.744060116461256</c:v>
                </c:pt>
                <c:pt idx="416">
                  <c:v>99.745099697907619</c:v>
                </c:pt>
                <c:pt idx="417">
                  <c:v>99.746819922049852</c:v>
                </c:pt>
                <c:pt idx="418">
                  <c:v>99.758784151522931</c:v>
                </c:pt>
                <c:pt idx="419">
                  <c:v>99.770251739046884</c:v>
                </c:pt>
                <c:pt idx="420">
                  <c:v>99.781061132585862</c:v>
                </c:pt>
                <c:pt idx="421">
                  <c:v>99.780659305998171</c:v>
                </c:pt>
                <c:pt idx="422">
                  <c:v>99.800746363304754</c:v>
                </c:pt>
                <c:pt idx="423">
                  <c:v>99.800103124153196</c:v>
                </c:pt>
                <c:pt idx="424">
                  <c:v>99.798820542770883</c:v>
                </c:pt>
                <c:pt idx="425">
                  <c:v>99.813715851444002</c:v>
                </c:pt>
                <c:pt idx="426">
                  <c:v>99.819806019809448</c:v>
                </c:pt>
                <c:pt idx="427">
                  <c:v>99.835263506180979</c:v>
                </c:pt>
                <c:pt idx="428">
                  <c:v>99.848461578711493</c:v>
                </c:pt>
                <c:pt idx="429">
                  <c:v>99.855276513790443</c:v>
                </c:pt>
                <c:pt idx="430">
                  <c:v>99.8514966350061</c:v>
                </c:pt>
                <c:pt idx="431">
                  <c:v>99.857267042647308</c:v>
                </c:pt>
                <c:pt idx="432">
                  <c:v>99.847845231707751</c:v>
                </c:pt>
                <c:pt idx="433">
                  <c:v>99.847087525707167</c:v>
                </c:pt>
                <c:pt idx="434">
                  <c:v>99.841901218470568</c:v>
                </c:pt>
                <c:pt idx="435">
                  <c:v>99.850716240981868</c:v>
                </c:pt>
                <c:pt idx="436">
                  <c:v>99.840374603040999</c:v>
                </c:pt>
                <c:pt idx="437">
                  <c:v>99.839210734885896</c:v>
                </c:pt>
                <c:pt idx="438">
                  <c:v>99.836087606901117</c:v>
                </c:pt>
                <c:pt idx="439">
                  <c:v>99.838200192584196</c:v>
                </c:pt>
                <c:pt idx="440">
                  <c:v>99.843071069620194</c:v>
                </c:pt>
                <c:pt idx="441">
                  <c:v>99.844542017044645</c:v>
                </c:pt>
                <c:pt idx="442">
                  <c:v>99.829951385225286</c:v>
                </c:pt>
                <c:pt idx="443">
                  <c:v>99.826783608626826</c:v>
                </c:pt>
                <c:pt idx="444">
                  <c:v>99.825561629117601</c:v>
                </c:pt>
                <c:pt idx="445">
                  <c:v>99.834686964133098</c:v>
                </c:pt>
                <c:pt idx="446">
                  <c:v>99.827120756775216</c:v>
                </c:pt>
                <c:pt idx="447">
                  <c:v>99.822205757298832</c:v>
                </c:pt>
                <c:pt idx="448">
                  <c:v>99.819406432685781</c:v>
                </c:pt>
                <c:pt idx="449">
                  <c:v>99.80265285804839</c:v>
                </c:pt>
                <c:pt idx="450">
                  <c:v>99.794256840690238</c:v>
                </c:pt>
                <c:pt idx="451">
                  <c:v>99.796091011311418</c:v>
                </c:pt>
                <c:pt idx="452">
                  <c:v>99.795844722313348</c:v>
                </c:pt>
                <c:pt idx="453">
                  <c:v>99.801271123542705</c:v>
                </c:pt>
                <c:pt idx="454">
                  <c:v>99.799748176636101</c:v>
                </c:pt>
                <c:pt idx="455">
                  <c:v>99.846258417589624</c:v>
                </c:pt>
                <c:pt idx="456">
                  <c:v>99.860224748002011</c:v>
                </c:pt>
                <c:pt idx="457">
                  <c:v>99.861636134882175</c:v>
                </c:pt>
                <c:pt idx="458">
                  <c:v>99.855277697807949</c:v>
                </c:pt>
                <c:pt idx="459">
                  <c:v>99.867254404222777</c:v>
                </c:pt>
                <c:pt idx="460">
                  <c:v>99.863985904963798</c:v>
                </c:pt>
                <c:pt idx="461">
                  <c:v>99.865807327021002</c:v>
                </c:pt>
                <c:pt idx="462">
                  <c:v>99.871653041233628</c:v>
                </c:pt>
                <c:pt idx="463">
                  <c:v>99.879511990986074</c:v>
                </c:pt>
                <c:pt idx="464">
                  <c:v>99.879789580691835</c:v>
                </c:pt>
                <c:pt idx="465">
                  <c:v>99.881616520773647</c:v>
                </c:pt>
                <c:pt idx="466">
                  <c:v>99.887560802695376</c:v>
                </c:pt>
                <c:pt idx="467">
                  <c:v>99.89429978788894</c:v>
                </c:pt>
                <c:pt idx="468">
                  <c:v>99.90050372002267</c:v>
                </c:pt>
                <c:pt idx="469">
                  <c:v>99.8965570338124</c:v>
                </c:pt>
                <c:pt idx="470">
                  <c:v>99.8965570338124</c:v>
                </c:pt>
                <c:pt idx="471">
                  <c:v>100.05260807139362</c:v>
                </c:pt>
                <c:pt idx="472">
                  <c:v>99.88978775671707</c:v>
                </c:pt>
                <c:pt idx="473">
                  <c:v>99.883857457530809</c:v>
                </c:pt>
                <c:pt idx="474">
                  <c:v>99.862608860453534</c:v>
                </c:pt>
                <c:pt idx="475">
                  <c:v>99.86351748772077</c:v>
                </c:pt>
                <c:pt idx="476">
                  <c:v>99.847055603929107</c:v>
                </c:pt>
                <c:pt idx="477">
                  <c:v>99.828531417631737</c:v>
                </c:pt>
                <c:pt idx="478">
                  <c:v>99.806762040865166</c:v>
                </c:pt>
                <c:pt idx="479">
                  <c:v>99.806362232051441</c:v>
                </c:pt>
                <c:pt idx="480">
                  <c:v>99.803168160460586</c:v>
                </c:pt>
                <c:pt idx="481">
                  <c:v>99.801086789484771</c:v>
                </c:pt>
                <c:pt idx="482">
                  <c:v>99.798004552944192</c:v>
                </c:pt>
                <c:pt idx="483">
                  <c:v>99.79541603807553</c:v>
                </c:pt>
                <c:pt idx="484">
                  <c:v>99.800803642404958</c:v>
                </c:pt>
                <c:pt idx="485">
                  <c:v>99.803698955693648</c:v>
                </c:pt>
                <c:pt idx="486">
                  <c:v>99.810642517683235</c:v>
                </c:pt>
                <c:pt idx="487">
                  <c:v>99.802066670302807</c:v>
                </c:pt>
                <c:pt idx="488">
                  <c:v>99.802497248286898</c:v>
                </c:pt>
                <c:pt idx="489">
                  <c:v>99.811240533917783</c:v>
                </c:pt>
                <c:pt idx="490">
                  <c:v>99.797849626996182</c:v>
                </c:pt>
                <c:pt idx="491">
                  <c:v>99.785108392119866</c:v>
                </c:pt>
                <c:pt idx="492">
                  <c:v>99.790968163624811</c:v>
                </c:pt>
                <c:pt idx="493">
                  <c:v>99.78557524510866</c:v>
                </c:pt>
                <c:pt idx="494">
                  <c:v>99.784064997973289</c:v>
                </c:pt>
                <c:pt idx="495">
                  <c:v>99.777204295158626</c:v>
                </c:pt>
                <c:pt idx="496">
                  <c:v>99.761854761285505</c:v>
                </c:pt>
                <c:pt idx="497">
                  <c:v>99.765256211313698</c:v>
                </c:pt>
                <c:pt idx="498">
                  <c:v>99.763738882027923</c:v>
                </c:pt>
                <c:pt idx="499">
                  <c:v>99.762749468014079</c:v>
                </c:pt>
                <c:pt idx="500">
                  <c:v>99.774801787412883</c:v>
                </c:pt>
                <c:pt idx="501">
                  <c:v>99.773239190493072</c:v>
                </c:pt>
                <c:pt idx="502">
                  <c:v>99.784870269381202</c:v>
                </c:pt>
                <c:pt idx="503">
                  <c:v>99.764026970795811</c:v>
                </c:pt>
                <c:pt idx="504">
                  <c:v>99.76273277380426</c:v>
                </c:pt>
                <c:pt idx="505">
                  <c:v>99.7725583233332</c:v>
                </c:pt>
                <c:pt idx="506">
                  <c:v>99.77889770589681</c:v>
                </c:pt>
                <c:pt idx="507">
                  <c:v>99.770994765771221</c:v>
                </c:pt>
                <c:pt idx="508">
                  <c:v>99.76286315914642</c:v>
                </c:pt>
                <c:pt idx="509">
                  <c:v>99.756503129943781</c:v>
                </c:pt>
                <c:pt idx="510">
                  <c:v>99.754848294928095</c:v>
                </c:pt>
                <c:pt idx="511">
                  <c:v>99.729540262215551</c:v>
                </c:pt>
                <c:pt idx="512">
                  <c:v>99.722621463132171</c:v>
                </c:pt>
                <c:pt idx="513">
                  <c:v>99.755130264828921</c:v>
                </c:pt>
                <c:pt idx="514">
                  <c:v>99.751700602188563</c:v>
                </c:pt>
                <c:pt idx="515">
                  <c:v>99.773449407807774</c:v>
                </c:pt>
                <c:pt idx="516">
                  <c:v>99.774316031365174</c:v>
                </c:pt>
                <c:pt idx="517">
                  <c:v>99.771712576271156</c:v>
                </c:pt>
                <c:pt idx="518">
                  <c:v>99.777591051225116</c:v>
                </c:pt>
                <c:pt idx="519">
                  <c:v>99.768252464159218</c:v>
                </c:pt>
                <c:pt idx="520">
                  <c:v>99.762885483868402</c:v>
                </c:pt>
                <c:pt idx="521">
                  <c:v>99.799272161833727</c:v>
                </c:pt>
                <c:pt idx="522">
                  <c:v>99.795617072331723</c:v>
                </c:pt>
                <c:pt idx="523">
                  <c:v>99.79871648115099</c:v>
                </c:pt>
                <c:pt idx="524">
                  <c:v>99.827544685693752</c:v>
                </c:pt>
                <c:pt idx="525">
                  <c:v>99.846926979732416</c:v>
                </c:pt>
                <c:pt idx="526">
                  <c:v>99.863521956195427</c:v>
                </c:pt>
                <c:pt idx="527">
                  <c:v>99.868949501292448</c:v>
                </c:pt>
                <c:pt idx="528">
                  <c:v>99.890415105319448</c:v>
                </c:pt>
                <c:pt idx="529">
                  <c:v>99.883691461269237</c:v>
                </c:pt>
                <c:pt idx="530">
                  <c:v>99.879745890851964</c:v>
                </c:pt>
                <c:pt idx="531">
                  <c:v>99.916786129522549</c:v>
                </c:pt>
                <c:pt idx="532">
                  <c:v>100.05444207392817</c:v>
                </c:pt>
                <c:pt idx="533">
                  <c:v>100.0681653791214</c:v>
                </c:pt>
                <c:pt idx="534">
                  <c:v>100.08622971232946</c:v>
                </c:pt>
                <c:pt idx="535">
                  <c:v>100.1073090791365</c:v>
                </c:pt>
                <c:pt idx="536">
                  <c:v>100.12718589643379</c:v>
                </c:pt>
                <c:pt idx="537">
                  <c:v>100.14116277206104</c:v>
                </c:pt>
                <c:pt idx="538">
                  <c:v>100.12646993986615</c:v>
                </c:pt>
                <c:pt idx="539">
                  <c:v>100.16407838107118</c:v>
                </c:pt>
                <c:pt idx="540">
                  <c:v>100.175934554741</c:v>
                </c:pt>
                <c:pt idx="541">
                  <c:v>100.18595367606919</c:v>
                </c:pt>
                <c:pt idx="542">
                  <c:v>100.21347706573344</c:v>
                </c:pt>
                <c:pt idx="543">
                  <c:v>100.22677614780258</c:v>
                </c:pt>
                <c:pt idx="544">
                  <c:v>100.22023959579653</c:v>
                </c:pt>
                <c:pt idx="545">
                  <c:v>100.23827877841987</c:v>
                </c:pt>
                <c:pt idx="546">
                  <c:v>100.22288901387073</c:v>
                </c:pt>
                <c:pt idx="547">
                  <c:v>100.24080565727706</c:v>
                </c:pt>
                <c:pt idx="548">
                  <c:v>100.21388478667596</c:v>
                </c:pt>
                <c:pt idx="549">
                  <c:v>100.23768331867171</c:v>
                </c:pt>
                <c:pt idx="550">
                  <c:v>100.27592247682986</c:v>
                </c:pt>
                <c:pt idx="551">
                  <c:v>100.26712291121132</c:v>
                </c:pt>
                <c:pt idx="552">
                  <c:v>100.29082492084085</c:v>
                </c:pt>
                <c:pt idx="553">
                  <c:v>100.28173894044939</c:v>
                </c:pt>
                <c:pt idx="554">
                  <c:v>100.0957551641965</c:v>
                </c:pt>
                <c:pt idx="555">
                  <c:v>100.07301128928721</c:v>
                </c:pt>
                <c:pt idx="556">
                  <c:v>100.06313756586668</c:v>
                </c:pt>
                <c:pt idx="557">
                  <c:v>100.05843576151101</c:v>
                </c:pt>
                <c:pt idx="558">
                  <c:v>100.0451203516531</c:v>
                </c:pt>
                <c:pt idx="559">
                  <c:v>100.06101942589443</c:v>
                </c:pt>
                <c:pt idx="560">
                  <c:v>100.07036115886356</c:v>
                </c:pt>
                <c:pt idx="561">
                  <c:v>100.08089025016145</c:v>
                </c:pt>
                <c:pt idx="562">
                  <c:v>100.08462117120003</c:v>
                </c:pt>
                <c:pt idx="563">
                  <c:v>100.06479444769947</c:v>
                </c:pt>
                <c:pt idx="564">
                  <c:v>100.05325829395582</c:v>
                </c:pt>
                <c:pt idx="565">
                  <c:v>100.06398840948228</c:v>
                </c:pt>
                <c:pt idx="566">
                  <c:v>100.0803222745573</c:v>
                </c:pt>
                <c:pt idx="567">
                  <c:v>100.03466434739732</c:v>
                </c:pt>
                <c:pt idx="568">
                  <c:v>100.04138637135715</c:v>
                </c:pt>
                <c:pt idx="569">
                  <c:v>100.04185385449536</c:v>
                </c:pt>
                <c:pt idx="570">
                  <c:v>100.03173545410139</c:v>
                </c:pt>
                <c:pt idx="571">
                  <c:v>100.01763341971626</c:v>
                </c:pt>
                <c:pt idx="572">
                  <c:v>100.03430987423172</c:v>
                </c:pt>
                <c:pt idx="573">
                  <c:v>100.0511280950475</c:v>
                </c:pt>
                <c:pt idx="574">
                  <c:v>100.04703582612575</c:v>
                </c:pt>
                <c:pt idx="575">
                  <c:v>100.02117352303547</c:v>
                </c:pt>
                <c:pt idx="576">
                  <c:v>100.01895835138201</c:v>
                </c:pt>
                <c:pt idx="577">
                  <c:v>100.0462936330016</c:v>
                </c:pt>
                <c:pt idx="578">
                  <c:v>100.03964949345823</c:v>
                </c:pt>
                <c:pt idx="579">
                  <c:v>100.07181230465707</c:v>
                </c:pt>
                <c:pt idx="580">
                  <c:v>100.03438658947761</c:v>
                </c:pt>
                <c:pt idx="581">
                  <c:v>100.04830633483112</c:v>
                </c:pt>
                <c:pt idx="582">
                  <c:v>100.04351831836307</c:v>
                </c:pt>
                <c:pt idx="583">
                  <c:v>100.01305802782616</c:v>
                </c:pt>
                <c:pt idx="584">
                  <c:v>100.02377008156509</c:v>
                </c:pt>
                <c:pt idx="585">
                  <c:v>100.01767973507067</c:v>
                </c:pt>
                <c:pt idx="586">
                  <c:v>100.02669399265992</c:v>
                </c:pt>
                <c:pt idx="587">
                  <c:v>100.03016416282313</c:v>
                </c:pt>
                <c:pt idx="588">
                  <c:v>100.0349072531107</c:v>
                </c:pt>
                <c:pt idx="589">
                  <c:v>100.02629682918767</c:v>
                </c:pt>
                <c:pt idx="590">
                  <c:v>100.01691908902943</c:v>
                </c:pt>
                <c:pt idx="591">
                  <c:v>100.02072489066897</c:v>
                </c:pt>
                <c:pt idx="592">
                  <c:v>100.01899119098513</c:v>
                </c:pt>
                <c:pt idx="593">
                  <c:v>100.01483235962387</c:v>
                </c:pt>
                <c:pt idx="594">
                  <c:v>100.01655109173888</c:v>
                </c:pt>
                <c:pt idx="595">
                  <c:v>100.01645139960991</c:v>
                </c:pt>
                <c:pt idx="596">
                  <c:v>100.02225997090754</c:v>
                </c:pt>
                <c:pt idx="597">
                  <c:v>100.03495268061904</c:v>
                </c:pt>
                <c:pt idx="598">
                  <c:v>100.04351619981762</c:v>
                </c:pt>
                <c:pt idx="599">
                  <c:v>100.04047664964344</c:v>
                </c:pt>
                <c:pt idx="600">
                  <c:v>100.02517757797784</c:v>
                </c:pt>
                <c:pt idx="601">
                  <c:v>100.03706082194856</c:v>
                </c:pt>
                <c:pt idx="602">
                  <c:v>100.03533299147608</c:v>
                </c:pt>
                <c:pt idx="603">
                  <c:v>100.04782226199534</c:v>
                </c:pt>
                <c:pt idx="604">
                  <c:v>100.04877592194174</c:v>
                </c:pt>
                <c:pt idx="605">
                  <c:v>100.04943340947901</c:v>
                </c:pt>
                <c:pt idx="606">
                  <c:v>100.05635419634702</c:v>
                </c:pt>
                <c:pt idx="607">
                  <c:v>100.05795285026619</c:v>
                </c:pt>
                <c:pt idx="608">
                  <c:v>100.04819510528844</c:v>
                </c:pt>
                <c:pt idx="609">
                  <c:v>100.04333485171608</c:v>
                </c:pt>
                <c:pt idx="610">
                  <c:v>100.0437961281544</c:v>
                </c:pt>
                <c:pt idx="611">
                  <c:v>100.04898196185216</c:v>
                </c:pt>
                <c:pt idx="612">
                  <c:v>100.0383609421948</c:v>
                </c:pt>
                <c:pt idx="613">
                  <c:v>100.07148576719244</c:v>
                </c:pt>
                <c:pt idx="614">
                  <c:v>100.07913552203335</c:v>
                </c:pt>
                <c:pt idx="615">
                  <c:v>100.08845806942553</c:v>
                </c:pt>
                <c:pt idx="616">
                  <c:v>100.09229128997592</c:v>
                </c:pt>
                <c:pt idx="617">
                  <c:v>100.04621073483608</c:v>
                </c:pt>
                <c:pt idx="618">
                  <c:v>100.04590622357594</c:v>
                </c:pt>
                <c:pt idx="619">
                  <c:v>100.04184969704527</c:v>
                </c:pt>
                <c:pt idx="620">
                  <c:v>100.0502479835538</c:v>
                </c:pt>
                <c:pt idx="621">
                  <c:v>100.04117162910318</c:v>
                </c:pt>
                <c:pt idx="622">
                  <c:v>100.02621660937285</c:v>
                </c:pt>
                <c:pt idx="623">
                  <c:v>100.06649339274267</c:v>
                </c:pt>
                <c:pt idx="624">
                  <c:v>100.05765900934472</c:v>
                </c:pt>
                <c:pt idx="625">
                  <c:v>100.05699524945449</c:v>
                </c:pt>
                <c:pt idx="626">
                  <c:v>100.04324320267888</c:v>
                </c:pt>
                <c:pt idx="627">
                  <c:v>100.0163751440471</c:v>
                </c:pt>
                <c:pt idx="628">
                  <c:v>100.00471614926695</c:v>
                </c:pt>
                <c:pt idx="629">
                  <c:v>100.01465258885756</c:v>
                </c:pt>
                <c:pt idx="630">
                  <c:v>99.961013777824576</c:v>
                </c:pt>
                <c:pt idx="631">
                  <c:v>99.982830468052143</c:v>
                </c:pt>
                <c:pt idx="632">
                  <c:v>99.967923174482564</c:v>
                </c:pt>
                <c:pt idx="633">
                  <c:v>99.9769477070232</c:v>
                </c:pt>
                <c:pt idx="634">
                  <c:v>99.976910140884058</c:v>
                </c:pt>
                <c:pt idx="635">
                  <c:v>99.976702418243278</c:v>
                </c:pt>
                <c:pt idx="636">
                  <c:v>99.971925014161428</c:v>
                </c:pt>
                <c:pt idx="637">
                  <c:v>99.982139743791194</c:v>
                </c:pt>
                <c:pt idx="638">
                  <c:v>99.981236316928687</c:v>
                </c:pt>
                <c:pt idx="639">
                  <c:v>99.988935662881019</c:v>
                </c:pt>
                <c:pt idx="640">
                  <c:v>100.00439658148612</c:v>
                </c:pt>
                <c:pt idx="641">
                  <c:v>100.00043009406589</c:v>
                </c:pt>
                <c:pt idx="642">
                  <c:v>99.996787090677657</c:v>
                </c:pt>
                <c:pt idx="643">
                  <c:v>99.991261744016739</c:v>
                </c:pt>
                <c:pt idx="644">
                  <c:v>100.00544522292229</c:v>
                </c:pt>
                <c:pt idx="645">
                  <c:v>100.00250311715071</c:v>
                </c:pt>
                <c:pt idx="646">
                  <c:v>99.988948653208681</c:v>
                </c:pt>
                <c:pt idx="647">
                  <c:v>100.0125899853614</c:v>
                </c:pt>
                <c:pt idx="648">
                  <c:v>100.00666501602487</c:v>
                </c:pt>
                <c:pt idx="649">
                  <c:v>100.00885087021618</c:v>
                </c:pt>
                <c:pt idx="650">
                  <c:v>100.00049520405116</c:v>
                </c:pt>
                <c:pt idx="651">
                  <c:v>100.02917986917839</c:v>
                </c:pt>
                <c:pt idx="652">
                  <c:v>100.00179579833828</c:v>
                </c:pt>
                <c:pt idx="653">
                  <c:v>100.01882240432862</c:v>
                </c:pt>
                <c:pt idx="654">
                  <c:v>100.02105878154912</c:v>
                </c:pt>
                <c:pt idx="655">
                  <c:v>100.0258676227636</c:v>
                </c:pt>
                <c:pt idx="656">
                  <c:v>100.02315951910137</c:v>
                </c:pt>
                <c:pt idx="657">
                  <c:v>100.01870399922181</c:v>
                </c:pt>
                <c:pt idx="658">
                  <c:v>100.00755611384977</c:v>
                </c:pt>
                <c:pt idx="659">
                  <c:v>100.02266661971653</c:v>
                </c:pt>
                <c:pt idx="660">
                  <c:v>100.01428913059326</c:v>
                </c:pt>
                <c:pt idx="661">
                  <c:v>100.02190894857372</c:v>
                </c:pt>
                <c:pt idx="662">
                  <c:v>100.04325686315485</c:v>
                </c:pt>
                <c:pt idx="663">
                  <c:v>100.05153534865687</c:v>
                </c:pt>
                <c:pt idx="664">
                  <c:v>100.07625137703435</c:v>
                </c:pt>
                <c:pt idx="665">
                  <c:v>100.06074820225112</c:v>
                </c:pt>
                <c:pt idx="666">
                  <c:v>100.08469820934285</c:v>
                </c:pt>
                <c:pt idx="667">
                  <c:v>100.09382560712532</c:v>
                </c:pt>
                <c:pt idx="668">
                  <c:v>100.08700703178248</c:v>
                </c:pt>
                <c:pt idx="669">
                  <c:v>100.08700703178248</c:v>
                </c:pt>
                <c:pt idx="670">
                  <c:v>100.11235081487119</c:v>
                </c:pt>
                <c:pt idx="671">
                  <c:v>100.07719266446927</c:v>
                </c:pt>
                <c:pt idx="672">
                  <c:v>100.08328388622851</c:v>
                </c:pt>
                <c:pt idx="673">
                  <c:v>100.08794116860842</c:v>
                </c:pt>
                <c:pt idx="674">
                  <c:v>100.08794116860842</c:v>
                </c:pt>
                <c:pt idx="675">
                  <c:v>100.0777063604496</c:v>
                </c:pt>
                <c:pt idx="676">
                  <c:v>100.07222697899816</c:v>
                </c:pt>
                <c:pt idx="677">
                  <c:v>100.0584349090683</c:v>
                </c:pt>
                <c:pt idx="678">
                  <c:v>100.04775424068326</c:v>
                </c:pt>
                <c:pt idx="679">
                  <c:v>100.05679276888017</c:v>
                </c:pt>
                <c:pt idx="680">
                  <c:v>100.06896328139108</c:v>
                </c:pt>
                <c:pt idx="681">
                  <c:v>100.07839233460996</c:v>
                </c:pt>
                <c:pt idx="682">
                  <c:v>100.093322604292</c:v>
                </c:pt>
                <c:pt idx="683">
                  <c:v>100.10180653965179</c:v>
                </c:pt>
                <c:pt idx="684">
                  <c:v>100.10746436033777</c:v>
                </c:pt>
                <c:pt idx="685">
                  <c:v>100.09485843632422</c:v>
                </c:pt>
                <c:pt idx="686">
                  <c:v>100.07959483463735</c:v>
                </c:pt>
                <c:pt idx="687">
                  <c:v>100.07672807624175</c:v>
                </c:pt>
                <c:pt idx="688">
                  <c:v>100.09282074841263</c:v>
                </c:pt>
                <c:pt idx="689">
                  <c:v>100.09222018943585</c:v>
                </c:pt>
                <c:pt idx="690">
                  <c:v>100.09691909039763</c:v>
                </c:pt>
                <c:pt idx="691">
                  <c:v>100.08941865054624</c:v>
                </c:pt>
                <c:pt idx="692">
                  <c:v>100.07980482800802</c:v>
                </c:pt>
                <c:pt idx="693">
                  <c:v>100.08886858753752</c:v>
                </c:pt>
                <c:pt idx="694">
                  <c:v>100.08754353494493</c:v>
                </c:pt>
                <c:pt idx="695">
                  <c:v>100.08716595322615</c:v>
                </c:pt>
                <c:pt idx="696">
                  <c:v>100.10613011864922</c:v>
                </c:pt>
                <c:pt idx="697">
                  <c:v>100.08089849899666</c:v>
                </c:pt>
                <c:pt idx="698">
                  <c:v>100.07902916178817</c:v>
                </c:pt>
                <c:pt idx="699">
                  <c:v>100.06749215090124</c:v>
                </c:pt>
                <c:pt idx="700">
                  <c:v>100.06993126830552</c:v>
                </c:pt>
                <c:pt idx="701">
                  <c:v>100.06434490191747</c:v>
                </c:pt>
                <c:pt idx="702">
                  <c:v>100.07232845252463</c:v>
                </c:pt>
                <c:pt idx="703">
                  <c:v>100.05700279144763</c:v>
                </c:pt>
                <c:pt idx="704">
                  <c:v>100.05859050620009</c:v>
                </c:pt>
                <c:pt idx="705">
                  <c:v>100.06042064956759</c:v>
                </c:pt>
                <c:pt idx="706">
                  <c:v>100.06604534915544</c:v>
                </c:pt>
                <c:pt idx="707">
                  <c:v>100.08119253044387</c:v>
                </c:pt>
                <c:pt idx="708">
                  <c:v>100.07667391621156</c:v>
                </c:pt>
                <c:pt idx="709">
                  <c:v>100.07694688114714</c:v>
                </c:pt>
                <c:pt idx="710">
                  <c:v>100.10067046242419</c:v>
                </c:pt>
                <c:pt idx="711">
                  <c:v>100.09586392586714</c:v>
                </c:pt>
                <c:pt idx="712">
                  <c:v>100.12182066763198</c:v>
                </c:pt>
                <c:pt idx="713">
                  <c:v>100.11690473334905</c:v>
                </c:pt>
                <c:pt idx="714">
                  <c:v>100.1257303493863</c:v>
                </c:pt>
                <c:pt idx="715">
                  <c:v>100.13567215158791</c:v>
                </c:pt>
                <c:pt idx="716">
                  <c:v>100.13742235954656</c:v>
                </c:pt>
                <c:pt idx="717">
                  <c:v>100.13047693556916</c:v>
                </c:pt>
                <c:pt idx="718">
                  <c:v>100.13383252884627</c:v>
                </c:pt>
                <c:pt idx="719">
                  <c:v>100.12987923304641</c:v>
                </c:pt>
                <c:pt idx="720">
                  <c:v>100.1349912998791</c:v>
                </c:pt>
                <c:pt idx="721">
                  <c:v>100.14530992555368</c:v>
                </c:pt>
                <c:pt idx="722">
                  <c:v>100.14271865479922</c:v>
                </c:pt>
                <c:pt idx="723">
                  <c:v>100.1503122458202</c:v>
                </c:pt>
                <c:pt idx="724">
                  <c:v>100.16446065802917</c:v>
                </c:pt>
                <c:pt idx="725">
                  <c:v>100.15821786887346</c:v>
                </c:pt>
                <c:pt idx="726">
                  <c:v>100.13666861176735</c:v>
                </c:pt>
                <c:pt idx="727">
                  <c:v>100.13836661711517</c:v>
                </c:pt>
                <c:pt idx="728">
                  <c:v>100.14116758947689</c:v>
                </c:pt>
                <c:pt idx="729">
                  <c:v>100.15356680916005</c:v>
                </c:pt>
                <c:pt idx="730">
                  <c:v>100.14271912057269</c:v>
                </c:pt>
                <c:pt idx="731">
                  <c:v>100.13287719670969</c:v>
                </c:pt>
                <c:pt idx="732">
                  <c:v>100.12976891472263</c:v>
                </c:pt>
                <c:pt idx="733">
                  <c:v>100.12663119820586</c:v>
                </c:pt>
                <c:pt idx="734">
                  <c:v>100.14398605666767</c:v>
                </c:pt>
                <c:pt idx="735">
                  <c:v>100.15160669807418</c:v>
                </c:pt>
                <c:pt idx="736">
                  <c:v>100.16702800922582</c:v>
                </c:pt>
                <c:pt idx="737">
                  <c:v>100.15467538098106</c:v>
                </c:pt>
                <c:pt idx="738">
                  <c:v>100.12859745773528</c:v>
                </c:pt>
                <c:pt idx="739">
                  <c:v>100.11260714236334</c:v>
                </c:pt>
                <c:pt idx="740">
                  <c:v>100.11411434672135</c:v>
                </c:pt>
                <c:pt idx="741">
                  <c:v>100.10993874180384</c:v>
                </c:pt>
                <c:pt idx="742">
                  <c:v>100.1337584367089</c:v>
                </c:pt>
                <c:pt idx="743">
                  <c:v>100.1414366761679</c:v>
                </c:pt>
                <c:pt idx="744">
                  <c:v>100.13691924526718</c:v>
                </c:pt>
                <c:pt idx="745">
                  <c:v>100.13237335280098</c:v>
                </c:pt>
                <c:pt idx="746">
                  <c:v>100.0733142877138</c:v>
                </c:pt>
                <c:pt idx="747">
                  <c:v>100.11803908275985</c:v>
                </c:pt>
                <c:pt idx="748">
                  <c:v>100.09682945795662</c:v>
                </c:pt>
                <c:pt idx="749">
                  <c:v>100.05058465564368</c:v>
                </c:pt>
                <c:pt idx="750">
                  <c:v>100.07074410823624</c:v>
                </c:pt>
                <c:pt idx="751">
                  <c:v>100.05925438742513</c:v>
                </c:pt>
                <c:pt idx="752">
                  <c:v>100.12310419513904</c:v>
                </c:pt>
                <c:pt idx="753">
                  <c:v>100.09853415310901</c:v>
                </c:pt>
                <c:pt idx="754">
                  <c:v>100.09348540849959</c:v>
                </c:pt>
                <c:pt idx="755">
                  <c:v>100.1208160607159</c:v>
                </c:pt>
                <c:pt idx="756">
                  <c:v>100.11760599417066</c:v>
                </c:pt>
                <c:pt idx="757">
                  <c:v>100.13979908222758</c:v>
                </c:pt>
                <c:pt idx="758">
                  <c:v>100.12000787530468</c:v>
                </c:pt>
                <c:pt idx="759">
                  <c:v>100.11265026330258</c:v>
                </c:pt>
                <c:pt idx="760">
                  <c:v>100.17583147797102</c:v>
                </c:pt>
                <c:pt idx="761">
                  <c:v>100.09633679552057</c:v>
                </c:pt>
                <c:pt idx="762">
                  <c:v>100.11177207867725</c:v>
                </c:pt>
                <c:pt idx="763">
                  <c:v>100.09376949640981</c:v>
                </c:pt>
                <c:pt idx="764">
                  <c:v>100.10766625808539</c:v>
                </c:pt>
                <c:pt idx="765">
                  <c:v>100.08700022237518</c:v>
                </c:pt>
                <c:pt idx="766">
                  <c:v>100.10054874230691</c:v>
                </c:pt>
                <c:pt idx="767">
                  <c:v>100.10533936514096</c:v>
                </c:pt>
                <c:pt idx="768">
                  <c:v>100.14435189786963</c:v>
                </c:pt>
                <c:pt idx="769">
                  <c:v>100.15306925514216</c:v>
                </c:pt>
                <c:pt idx="770">
                  <c:v>100.14070328313809</c:v>
                </c:pt>
                <c:pt idx="771">
                  <c:v>100.09965535230685</c:v>
                </c:pt>
                <c:pt idx="772">
                  <c:v>100.15570162026764</c:v>
                </c:pt>
                <c:pt idx="773">
                  <c:v>100.14259756475224</c:v>
                </c:pt>
                <c:pt idx="774">
                  <c:v>100.18271737826619</c:v>
                </c:pt>
                <c:pt idx="775">
                  <c:v>100.18362908773588</c:v>
                </c:pt>
                <c:pt idx="776">
                  <c:v>100.17573936655253</c:v>
                </c:pt>
                <c:pt idx="777">
                  <c:v>100.15463637286153</c:v>
                </c:pt>
                <c:pt idx="778">
                  <c:v>100.15388638650889</c:v>
                </c:pt>
                <c:pt idx="779">
                  <c:v>100.16101554515559</c:v>
                </c:pt>
                <c:pt idx="780">
                  <c:v>100.16117173641955</c:v>
                </c:pt>
                <c:pt idx="781">
                  <c:v>100.14972981320875</c:v>
                </c:pt>
                <c:pt idx="782">
                  <c:v>100.14784947751669</c:v>
                </c:pt>
                <c:pt idx="783">
                  <c:v>100.15397575865488</c:v>
                </c:pt>
                <c:pt idx="784">
                  <c:v>100.14397457502042</c:v>
                </c:pt>
                <c:pt idx="785">
                  <c:v>100.13670038832498</c:v>
                </c:pt>
                <c:pt idx="786">
                  <c:v>100.15092290450347</c:v>
                </c:pt>
                <c:pt idx="787">
                  <c:v>100.15546859304554</c:v>
                </c:pt>
                <c:pt idx="788">
                  <c:v>100.14472856317076</c:v>
                </c:pt>
                <c:pt idx="789">
                  <c:v>100.14058011220595</c:v>
                </c:pt>
                <c:pt idx="790">
                  <c:v>100.27487165597692</c:v>
                </c:pt>
                <c:pt idx="791">
                  <c:v>100.29205304697257</c:v>
                </c:pt>
                <c:pt idx="792">
                  <c:v>100.29897538195436</c:v>
                </c:pt>
                <c:pt idx="793">
                  <c:v>100.30020633214896</c:v>
                </c:pt>
                <c:pt idx="794">
                  <c:v>100.32282728256783</c:v>
                </c:pt>
                <c:pt idx="795">
                  <c:v>100.31825133355865</c:v>
                </c:pt>
                <c:pt idx="796">
                  <c:v>100.32017445842163</c:v>
                </c:pt>
                <c:pt idx="797">
                  <c:v>100.31686183739663</c:v>
                </c:pt>
                <c:pt idx="798">
                  <c:v>100.31244118806558</c:v>
                </c:pt>
                <c:pt idx="799">
                  <c:v>100.3200359476712</c:v>
                </c:pt>
                <c:pt idx="800">
                  <c:v>100.31621171613175</c:v>
                </c:pt>
                <c:pt idx="801">
                  <c:v>100.30078382995858</c:v>
                </c:pt>
                <c:pt idx="802">
                  <c:v>100.30904873644016</c:v>
                </c:pt>
                <c:pt idx="803">
                  <c:v>100.29640624074267</c:v>
                </c:pt>
                <c:pt idx="804">
                  <c:v>100.32102090199213</c:v>
                </c:pt>
                <c:pt idx="805">
                  <c:v>100.31822526201022</c:v>
                </c:pt>
                <c:pt idx="806">
                  <c:v>100.32102987013481</c:v>
                </c:pt>
                <c:pt idx="807">
                  <c:v>100.32034275298642</c:v>
                </c:pt>
                <c:pt idx="808">
                  <c:v>100.32771096753265</c:v>
                </c:pt>
                <c:pt idx="809">
                  <c:v>100.3151217453515</c:v>
                </c:pt>
                <c:pt idx="810">
                  <c:v>100.32835867448657</c:v>
                </c:pt>
                <c:pt idx="811">
                  <c:v>100.30505161582688</c:v>
                </c:pt>
                <c:pt idx="812">
                  <c:v>100.28965263008575</c:v>
                </c:pt>
                <c:pt idx="813">
                  <c:v>100.26658525475823</c:v>
                </c:pt>
                <c:pt idx="814">
                  <c:v>100.26199756766543</c:v>
                </c:pt>
                <c:pt idx="815">
                  <c:v>100.25519468081947</c:v>
                </c:pt>
                <c:pt idx="816">
                  <c:v>100.24141845321843</c:v>
                </c:pt>
                <c:pt idx="817">
                  <c:v>100.23990552099309</c:v>
                </c:pt>
                <c:pt idx="818">
                  <c:v>100.24242243130708</c:v>
                </c:pt>
                <c:pt idx="819">
                  <c:v>100.22468256577245</c:v>
                </c:pt>
                <c:pt idx="820">
                  <c:v>100.22697601047756</c:v>
                </c:pt>
                <c:pt idx="821">
                  <c:v>100.22192587692219</c:v>
                </c:pt>
                <c:pt idx="822">
                  <c:v>100.23045772229204</c:v>
                </c:pt>
                <c:pt idx="823">
                  <c:v>100.21797403586146</c:v>
                </c:pt>
                <c:pt idx="824">
                  <c:v>100.2027815280241</c:v>
                </c:pt>
                <c:pt idx="825">
                  <c:v>100.1959110741067</c:v>
                </c:pt>
                <c:pt idx="826">
                  <c:v>100.18437026973234</c:v>
                </c:pt>
                <c:pt idx="827">
                  <c:v>100.18401838157376</c:v>
                </c:pt>
                <c:pt idx="828">
                  <c:v>100.18720226521746</c:v>
                </c:pt>
                <c:pt idx="829">
                  <c:v>100.18233465733537</c:v>
                </c:pt>
                <c:pt idx="830">
                  <c:v>100.17070951858639</c:v>
                </c:pt>
                <c:pt idx="831">
                  <c:v>100.17033332752999</c:v>
                </c:pt>
                <c:pt idx="832">
                  <c:v>100.18263061037796</c:v>
                </c:pt>
                <c:pt idx="833">
                  <c:v>100.16893377882519</c:v>
                </c:pt>
                <c:pt idx="834">
                  <c:v>100.16774408423268</c:v>
                </c:pt>
                <c:pt idx="835">
                  <c:v>100.17413139368867</c:v>
                </c:pt>
                <c:pt idx="836">
                  <c:v>100.19407611834403</c:v>
                </c:pt>
                <c:pt idx="837">
                  <c:v>100.18486933869011</c:v>
                </c:pt>
                <c:pt idx="838">
                  <c:v>100.18805176889811</c:v>
                </c:pt>
                <c:pt idx="839">
                  <c:v>100.17508060848324</c:v>
                </c:pt>
                <c:pt idx="840">
                  <c:v>100.15437094451904</c:v>
                </c:pt>
                <c:pt idx="841">
                  <c:v>100.14086755547764</c:v>
                </c:pt>
                <c:pt idx="842">
                  <c:v>100.1423043429463</c:v>
                </c:pt>
                <c:pt idx="843">
                  <c:v>100.1365990925338</c:v>
                </c:pt>
                <c:pt idx="844">
                  <c:v>100.13181256339693</c:v>
                </c:pt>
                <c:pt idx="845">
                  <c:v>100.13381386051536</c:v>
                </c:pt>
                <c:pt idx="846">
                  <c:v>100.13033000145799</c:v>
                </c:pt>
                <c:pt idx="847">
                  <c:v>100.12934859588896</c:v>
                </c:pt>
                <c:pt idx="848">
                  <c:v>100.12988399522031</c:v>
                </c:pt>
                <c:pt idx="849">
                  <c:v>100.13152220459301</c:v>
                </c:pt>
                <c:pt idx="850">
                  <c:v>100.13245794216643</c:v>
                </c:pt>
                <c:pt idx="851">
                  <c:v>100.12038812836383</c:v>
                </c:pt>
                <c:pt idx="852">
                  <c:v>100.11432615479916</c:v>
                </c:pt>
                <c:pt idx="853">
                  <c:v>100.11670482215133</c:v>
                </c:pt>
                <c:pt idx="854">
                  <c:v>100.11386916791531</c:v>
                </c:pt>
                <c:pt idx="855">
                  <c:v>100.11148246382562</c:v>
                </c:pt>
                <c:pt idx="856">
                  <c:v>100.10835374247105</c:v>
                </c:pt>
                <c:pt idx="857">
                  <c:v>100.10784355187361</c:v>
                </c:pt>
                <c:pt idx="858">
                  <c:v>100.10261420576205</c:v>
                </c:pt>
                <c:pt idx="859">
                  <c:v>100.10175768379344</c:v>
                </c:pt>
                <c:pt idx="860">
                  <c:v>100.09853140265849</c:v>
                </c:pt>
                <c:pt idx="861">
                  <c:v>100.09105082531971</c:v>
                </c:pt>
                <c:pt idx="862">
                  <c:v>100.08875193789495</c:v>
                </c:pt>
                <c:pt idx="863">
                  <c:v>100.09064238000825</c:v>
                </c:pt>
                <c:pt idx="864">
                  <c:v>100.08662380808443</c:v>
                </c:pt>
                <c:pt idx="865">
                  <c:v>100.09718145079407</c:v>
                </c:pt>
                <c:pt idx="866">
                  <c:v>100.07784005534643</c:v>
                </c:pt>
                <c:pt idx="867">
                  <c:v>100.0942249303987</c:v>
                </c:pt>
                <c:pt idx="868">
                  <c:v>100.08964701161696</c:v>
                </c:pt>
                <c:pt idx="869">
                  <c:v>100.08524521794185</c:v>
                </c:pt>
                <c:pt idx="870">
                  <c:v>100.08192749254772</c:v>
                </c:pt>
                <c:pt idx="871">
                  <c:v>100.08012553829435</c:v>
                </c:pt>
                <c:pt idx="872">
                  <c:v>100.08375500389938</c:v>
                </c:pt>
                <c:pt idx="873">
                  <c:v>100.08693651886568</c:v>
                </c:pt>
                <c:pt idx="874">
                  <c:v>100.0746966469376</c:v>
                </c:pt>
                <c:pt idx="875">
                  <c:v>100.07042740867413</c:v>
                </c:pt>
                <c:pt idx="876">
                  <c:v>100.06557328562093</c:v>
                </c:pt>
                <c:pt idx="877">
                  <c:v>100.06950632671423</c:v>
                </c:pt>
                <c:pt idx="878">
                  <c:v>100.07317146850671</c:v>
                </c:pt>
                <c:pt idx="879">
                  <c:v>100.06634818067212</c:v>
                </c:pt>
                <c:pt idx="880">
                  <c:v>100.0787443332643</c:v>
                </c:pt>
                <c:pt idx="881">
                  <c:v>100.07548023522649</c:v>
                </c:pt>
                <c:pt idx="882">
                  <c:v>100.07700798414217</c:v>
                </c:pt>
                <c:pt idx="883">
                  <c:v>100.07032587636328</c:v>
                </c:pt>
                <c:pt idx="884">
                  <c:v>100.07029423049471</c:v>
                </c:pt>
                <c:pt idx="885">
                  <c:v>100.06626048883609</c:v>
                </c:pt>
                <c:pt idx="886">
                  <c:v>100.0670051380836</c:v>
                </c:pt>
                <c:pt idx="887">
                  <c:v>100.07400970619422</c:v>
                </c:pt>
                <c:pt idx="888">
                  <c:v>100.07951899974661</c:v>
                </c:pt>
                <c:pt idx="889">
                  <c:v>100.07752586793744</c:v>
                </c:pt>
                <c:pt idx="890">
                  <c:v>100.07449882681023</c:v>
                </c:pt>
                <c:pt idx="891">
                  <c:v>100.06514779240322</c:v>
                </c:pt>
                <c:pt idx="892">
                  <c:v>100.06248712665389</c:v>
                </c:pt>
                <c:pt idx="893">
                  <c:v>100.05817288162481</c:v>
                </c:pt>
                <c:pt idx="894">
                  <c:v>100.05667982622302</c:v>
                </c:pt>
                <c:pt idx="895">
                  <c:v>100.05109264471426</c:v>
                </c:pt>
                <c:pt idx="896">
                  <c:v>100.04788628236874</c:v>
                </c:pt>
                <c:pt idx="897">
                  <c:v>100.04710962232619</c:v>
                </c:pt>
                <c:pt idx="898">
                  <c:v>100.04801503261278</c:v>
                </c:pt>
                <c:pt idx="899">
                  <c:v>100.04363238058274</c:v>
                </c:pt>
                <c:pt idx="900">
                  <c:v>100.04676443286711</c:v>
                </c:pt>
                <c:pt idx="901">
                  <c:v>100.0459629992031</c:v>
                </c:pt>
                <c:pt idx="902">
                  <c:v>100.0440404065194</c:v>
                </c:pt>
                <c:pt idx="903">
                  <c:v>100.04201199236343</c:v>
                </c:pt>
                <c:pt idx="904">
                  <c:v>100.04832301601785</c:v>
                </c:pt>
                <c:pt idx="905">
                  <c:v>100.04619864865694</c:v>
                </c:pt>
                <c:pt idx="906">
                  <c:v>100.04934719280428</c:v>
                </c:pt>
                <c:pt idx="907">
                  <c:v>100.04880182083259</c:v>
                </c:pt>
                <c:pt idx="908">
                  <c:v>100.04724263047757</c:v>
                </c:pt>
                <c:pt idx="909">
                  <c:v>100.05109560024135</c:v>
                </c:pt>
                <c:pt idx="910">
                  <c:v>100.05376603101297</c:v>
                </c:pt>
                <c:pt idx="911">
                  <c:v>100.05663207740878</c:v>
                </c:pt>
                <c:pt idx="912">
                  <c:v>100.05913039479744</c:v>
                </c:pt>
                <c:pt idx="913">
                  <c:v>100.05782848596149</c:v>
                </c:pt>
                <c:pt idx="914">
                  <c:v>100.05582089984595</c:v>
                </c:pt>
                <c:pt idx="915">
                  <c:v>100.05551966543544</c:v>
                </c:pt>
                <c:pt idx="916">
                  <c:v>100.04831951256882</c:v>
                </c:pt>
                <c:pt idx="917">
                  <c:v>100.04631791145778</c:v>
                </c:pt>
                <c:pt idx="918">
                  <c:v>100.04756084833275</c:v>
                </c:pt>
                <c:pt idx="919">
                  <c:v>100.05024182477655</c:v>
                </c:pt>
                <c:pt idx="920">
                  <c:v>100.04414212340239</c:v>
                </c:pt>
                <c:pt idx="921">
                  <c:v>100.04118830631742</c:v>
                </c:pt>
                <c:pt idx="922">
                  <c:v>100.02007793905175</c:v>
                </c:pt>
                <c:pt idx="923">
                  <c:v>100.0410278850606</c:v>
                </c:pt>
                <c:pt idx="924">
                  <c:v>100.04027697583417</c:v>
                </c:pt>
                <c:pt idx="925">
                  <c:v>100.03836220293798</c:v>
                </c:pt>
                <c:pt idx="926">
                  <c:v>100.03113724175546</c:v>
                </c:pt>
                <c:pt idx="927">
                  <c:v>100.02761891383021</c:v>
                </c:pt>
                <c:pt idx="928">
                  <c:v>100.02713951610478</c:v>
                </c:pt>
                <c:pt idx="929">
                  <c:v>100.02699195259027</c:v>
                </c:pt>
                <c:pt idx="930">
                  <c:v>100.02699195259027</c:v>
                </c:pt>
                <c:pt idx="931">
                  <c:v>99.384873269231036</c:v>
                </c:pt>
                <c:pt idx="932">
                  <c:v>100.02650287937955</c:v>
                </c:pt>
                <c:pt idx="933">
                  <c:v>100.02510786537337</c:v>
                </c:pt>
                <c:pt idx="934">
                  <c:v>100.02414543983345</c:v>
                </c:pt>
                <c:pt idx="935">
                  <c:v>100.02414543983345</c:v>
                </c:pt>
                <c:pt idx="936">
                  <c:v>100.01457610290856</c:v>
                </c:pt>
                <c:pt idx="937">
                  <c:v>100.0109168941125</c:v>
                </c:pt>
                <c:pt idx="938">
                  <c:v>100.01051905176277</c:v>
                </c:pt>
                <c:pt idx="939">
                  <c:v>100.00936260559369</c:v>
                </c:pt>
                <c:pt idx="940">
                  <c:v>100.00795978356756</c:v>
                </c:pt>
                <c:pt idx="941">
                  <c:v>100.00646742190686</c:v>
                </c:pt>
                <c:pt idx="942">
                  <c:v>100.00664776083509</c:v>
                </c:pt>
                <c:pt idx="943">
                  <c:v>100.00888920821981</c:v>
                </c:pt>
                <c:pt idx="944">
                  <c:v>100.00684837762883</c:v>
                </c:pt>
                <c:pt idx="945">
                  <c:v>100.00638983993973</c:v>
                </c:pt>
                <c:pt idx="946">
                  <c:v>100.00213510372645</c:v>
                </c:pt>
                <c:pt idx="947">
                  <c:v>99.99739182346687</c:v>
                </c:pt>
                <c:pt idx="948">
                  <c:v>99.991783610441558</c:v>
                </c:pt>
                <c:pt idx="949">
                  <c:v>99.988482912698601</c:v>
                </c:pt>
                <c:pt idx="950">
                  <c:v>99.989722942191818</c:v>
                </c:pt>
                <c:pt idx="951">
                  <c:v>99.988822434014907</c:v>
                </c:pt>
                <c:pt idx="952">
                  <c:v>99.992715307847448</c:v>
                </c:pt>
                <c:pt idx="953">
                  <c:v>100.00106264811863</c:v>
                </c:pt>
                <c:pt idx="954">
                  <c:v>99.987756368364415</c:v>
                </c:pt>
                <c:pt idx="955">
                  <c:v>99.981887506935578</c:v>
                </c:pt>
                <c:pt idx="956">
                  <c:v>99.979142175019504</c:v>
                </c:pt>
                <c:pt idx="957">
                  <c:v>99.97780692460212</c:v>
                </c:pt>
                <c:pt idx="958">
                  <c:v>99.978060969513265</c:v>
                </c:pt>
                <c:pt idx="959">
                  <c:v>99.982778824971604</c:v>
                </c:pt>
                <c:pt idx="960">
                  <c:v>99.990581264835143</c:v>
                </c:pt>
                <c:pt idx="961">
                  <c:v>99.996091432780077</c:v>
                </c:pt>
                <c:pt idx="962">
                  <c:v>99.993171770017327</c:v>
                </c:pt>
                <c:pt idx="963">
                  <c:v>99.981696384872521</c:v>
                </c:pt>
                <c:pt idx="964">
                  <c:v>99.985755509216361</c:v>
                </c:pt>
                <c:pt idx="965">
                  <c:v>99.981418876757175</c:v>
                </c:pt>
                <c:pt idx="966">
                  <c:v>99.978877675954053</c:v>
                </c:pt>
                <c:pt idx="967">
                  <c:v>99.97831966682746</c:v>
                </c:pt>
                <c:pt idx="968">
                  <c:v>99.974440217630814</c:v>
                </c:pt>
                <c:pt idx="969">
                  <c:v>99.975627110142923</c:v>
                </c:pt>
                <c:pt idx="970">
                  <c:v>99.966061151137524</c:v>
                </c:pt>
                <c:pt idx="971">
                  <c:v>99.962815871839126</c:v>
                </c:pt>
                <c:pt idx="972">
                  <c:v>99.961398588031784</c:v>
                </c:pt>
                <c:pt idx="973">
                  <c:v>99.964186699185518</c:v>
                </c:pt>
                <c:pt idx="974">
                  <c:v>99.964218325927661</c:v>
                </c:pt>
                <c:pt idx="975">
                  <c:v>99.964668120365303</c:v>
                </c:pt>
                <c:pt idx="976">
                  <c:v>99.96294498784691</c:v>
                </c:pt>
                <c:pt idx="977">
                  <c:v>99.961473556024757</c:v>
                </c:pt>
                <c:pt idx="978">
                  <c:v>99.960259734880481</c:v>
                </c:pt>
                <c:pt idx="979">
                  <c:v>99.960929877911227</c:v>
                </c:pt>
                <c:pt idx="980">
                  <c:v>99.962853182172097</c:v>
                </c:pt>
                <c:pt idx="981">
                  <c:v>99.957845592750644</c:v>
                </c:pt>
                <c:pt idx="982">
                  <c:v>99.958948824853735</c:v>
                </c:pt>
                <c:pt idx="983">
                  <c:v>99.95984850767077</c:v>
                </c:pt>
                <c:pt idx="984">
                  <c:v>99.955268080484032</c:v>
                </c:pt>
                <c:pt idx="985">
                  <c:v>99.962367468599467</c:v>
                </c:pt>
                <c:pt idx="986">
                  <c:v>99.965441242751652</c:v>
                </c:pt>
                <c:pt idx="987">
                  <c:v>99.965596878693532</c:v>
                </c:pt>
                <c:pt idx="988">
                  <c:v>99.964153915343616</c:v>
                </c:pt>
                <c:pt idx="989">
                  <c:v>99.967047786368454</c:v>
                </c:pt>
                <c:pt idx="990">
                  <c:v>99.959834070691116</c:v>
                </c:pt>
                <c:pt idx="991">
                  <c:v>99.954378773843189</c:v>
                </c:pt>
                <c:pt idx="992">
                  <c:v>99.95526587966225</c:v>
                </c:pt>
                <c:pt idx="993">
                  <c:v>99.957194729437177</c:v>
                </c:pt>
                <c:pt idx="994">
                  <c:v>99.957690753164314</c:v>
                </c:pt>
                <c:pt idx="995">
                  <c:v>99.959128468749412</c:v>
                </c:pt>
                <c:pt idx="996">
                  <c:v>99.960744723935804</c:v>
                </c:pt>
                <c:pt idx="997">
                  <c:v>99.960489987395349</c:v>
                </c:pt>
                <c:pt idx="998">
                  <c:v>99.958093103502449</c:v>
                </c:pt>
                <c:pt idx="999">
                  <c:v>99.949457412945733</c:v>
                </c:pt>
                <c:pt idx="1000">
                  <c:v>99.949457412945733</c:v>
                </c:pt>
                <c:pt idx="1001">
                  <c:v>100.1145319495655</c:v>
                </c:pt>
                <c:pt idx="1002">
                  <c:v>99.944035651951168</c:v>
                </c:pt>
                <c:pt idx="1003">
                  <c:v>99.944553051586908</c:v>
                </c:pt>
                <c:pt idx="1004">
                  <c:v>99.943232332141534</c:v>
                </c:pt>
                <c:pt idx="1005">
                  <c:v>99.947543266969376</c:v>
                </c:pt>
                <c:pt idx="1006">
                  <c:v>99.951651820262853</c:v>
                </c:pt>
                <c:pt idx="1007">
                  <c:v>99.950683729905222</c:v>
                </c:pt>
                <c:pt idx="1008">
                  <c:v>99.950653459410759</c:v>
                </c:pt>
                <c:pt idx="1009">
                  <c:v>99.951858146980527</c:v>
                </c:pt>
                <c:pt idx="1010">
                  <c:v>99.953875134274185</c:v>
                </c:pt>
                <c:pt idx="1011">
                  <c:v>99.957548119695943</c:v>
                </c:pt>
                <c:pt idx="1012">
                  <c:v>99.948256850856239</c:v>
                </c:pt>
                <c:pt idx="1013">
                  <c:v>99.943183321530086</c:v>
                </c:pt>
                <c:pt idx="1014">
                  <c:v>99.945380546132043</c:v>
                </c:pt>
                <c:pt idx="1015">
                  <c:v>99.947917527962929</c:v>
                </c:pt>
                <c:pt idx="1016">
                  <c:v>99.951020832835397</c:v>
                </c:pt>
                <c:pt idx="1017">
                  <c:v>99.963824150700873</c:v>
                </c:pt>
                <c:pt idx="1018">
                  <c:v>99.977752328419797</c:v>
                </c:pt>
                <c:pt idx="1019">
                  <c:v>99.960817252049466</c:v>
                </c:pt>
                <c:pt idx="1020">
                  <c:v>99.972812209165951</c:v>
                </c:pt>
                <c:pt idx="1021">
                  <c:v>99.71099651945589</c:v>
                </c:pt>
                <c:pt idx="1022">
                  <c:v>100.00229738997288</c:v>
                </c:pt>
                <c:pt idx="1023">
                  <c:v>100.0399515639385</c:v>
                </c:pt>
                <c:pt idx="1024">
                  <c:v>100.05283961379578</c:v>
                </c:pt>
                <c:pt idx="1025">
                  <c:v>100.09836689120503</c:v>
                </c:pt>
                <c:pt idx="1026">
                  <c:v>100.01176046881928</c:v>
                </c:pt>
                <c:pt idx="1027">
                  <c:v>100.01658934057059</c:v>
                </c:pt>
                <c:pt idx="1028">
                  <c:v>99.99130535618167</c:v>
                </c:pt>
                <c:pt idx="1029">
                  <c:v>99.9867287321986</c:v>
                </c:pt>
                <c:pt idx="1030">
                  <c:v>100.08225214163431</c:v>
                </c:pt>
                <c:pt idx="1031">
                  <c:v>100.09692028550687</c:v>
                </c:pt>
                <c:pt idx="1032">
                  <c:v>100.08149035794357</c:v>
                </c:pt>
                <c:pt idx="1033">
                  <c:v>100.13129802142775</c:v>
                </c:pt>
                <c:pt idx="1034">
                  <c:v>100.17204695722704</c:v>
                </c:pt>
                <c:pt idx="1035">
                  <c:v>100.15764908999256</c:v>
                </c:pt>
                <c:pt idx="1036">
                  <c:v>100.15775739058188</c:v>
                </c:pt>
                <c:pt idx="1037">
                  <c:v>100.21330526216383</c:v>
                </c:pt>
                <c:pt idx="1038">
                  <c:v>100.19398808181703</c:v>
                </c:pt>
                <c:pt idx="1039">
                  <c:v>100.17773356640791</c:v>
                </c:pt>
                <c:pt idx="1040">
                  <c:v>100.19139490718736</c:v>
                </c:pt>
                <c:pt idx="1041">
                  <c:v>100.2031638246431</c:v>
                </c:pt>
                <c:pt idx="1042">
                  <c:v>100.20184803488424</c:v>
                </c:pt>
                <c:pt idx="1043">
                  <c:v>100.21047512223433</c:v>
                </c:pt>
                <c:pt idx="1044">
                  <c:v>100.20248721406458</c:v>
                </c:pt>
                <c:pt idx="1045">
                  <c:v>100.2210782308008</c:v>
                </c:pt>
                <c:pt idx="1046">
                  <c:v>100.23643978933288</c:v>
                </c:pt>
                <c:pt idx="1047">
                  <c:v>100.24773685619502</c:v>
                </c:pt>
                <c:pt idx="1048">
                  <c:v>100.2354285188279</c:v>
                </c:pt>
                <c:pt idx="1049">
                  <c:v>100.21794078493753</c:v>
                </c:pt>
                <c:pt idx="1050">
                  <c:v>100.18563262290658</c:v>
                </c:pt>
                <c:pt idx="1051">
                  <c:v>100.18386198075915</c:v>
                </c:pt>
                <c:pt idx="1052">
                  <c:v>100.18394575072185</c:v>
                </c:pt>
                <c:pt idx="1053">
                  <c:v>100.18512240758912</c:v>
                </c:pt>
                <c:pt idx="1054">
                  <c:v>100.17942847245081</c:v>
                </c:pt>
                <c:pt idx="1055">
                  <c:v>100.17163563466531</c:v>
                </c:pt>
                <c:pt idx="1056">
                  <c:v>100.16317827681682</c:v>
                </c:pt>
                <c:pt idx="1057">
                  <c:v>100.17416671539674</c:v>
                </c:pt>
                <c:pt idx="1058">
                  <c:v>100.18579651773382</c:v>
                </c:pt>
                <c:pt idx="1059">
                  <c:v>100.20241290023452</c:v>
                </c:pt>
                <c:pt idx="1060">
                  <c:v>100.21129282912912</c:v>
                </c:pt>
                <c:pt idx="1061">
                  <c:v>100.19666926014712</c:v>
                </c:pt>
                <c:pt idx="1062">
                  <c:v>100.22715731438801</c:v>
                </c:pt>
                <c:pt idx="1063">
                  <c:v>100.22278416708605</c:v>
                </c:pt>
                <c:pt idx="1064">
                  <c:v>100.24298434069847</c:v>
                </c:pt>
                <c:pt idx="1065">
                  <c:v>100.24031693405003</c:v>
                </c:pt>
                <c:pt idx="1066">
                  <c:v>100.24311706493494</c:v>
                </c:pt>
                <c:pt idx="1067">
                  <c:v>100.21823842524429</c:v>
                </c:pt>
                <c:pt idx="1068">
                  <c:v>100.2023064532855</c:v>
                </c:pt>
                <c:pt idx="1069">
                  <c:v>100.19016636379918</c:v>
                </c:pt>
                <c:pt idx="1070">
                  <c:v>100.18544492682648</c:v>
                </c:pt>
                <c:pt idx="1071">
                  <c:v>100.1771213609898</c:v>
                </c:pt>
                <c:pt idx="1072">
                  <c:v>100.15536719637868</c:v>
                </c:pt>
                <c:pt idx="1073">
                  <c:v>100.15405414654013</c:v>
                </c:pt>
                <c:pt idx="1074">
                  <c:v>100.16814161429448</c:v>
                </c:pt>
                <c:pt idx="1075">
                  <c:v>100.19123267685572</c:v>
                </c:pt>
                <c:pt idx="1076">
                  <c:v>100.19708804436172</c:v>
                </c:pt>
                <c:pt idx="1077">
                  <c:v>100.19228634168145</c:v>
                </c:pt>
                <c:pt idx="1078">
                  <c:v>100.17688492467269</c:v>
                </c:pt>
                <c:pt idx="1079">
                  <c:v>100.15767941659126</c:v>
                </c:pt>
                <c:pt idx="1080">
                  <c:v>100.15748527187556</c:v>
                </c:pt>
                <c:pt idx="1081">
                  <c:v>100.1470229346825</c:v>
                </c:pt>
                <c:pt idx="1082">
                  <c:v>100.14528130808027</c:v>
                </c:pt>
                <c:pt idx="1083">
                  <c:v>100.14888197561562</c:v>
                </c:pt>
                <c:pt idx="1084">
                  <c:v>100.14386651969043</c:v>
                </c:pt>
                <c:pt idx="1085">
                  <c:v>100.1406717278004</c:v>
                </c:pt>
                <c:pt idx="1086">
                  <c:v>100.12328185520076</c:v>
                </c:pt>
                <c:pt idx="1087">
                  <c:v>100.11559685610074</c:v>
                </c:pt>
                <c:pt idx="1088">
                  <c:v>100.11559493953317</c:v>
                </c:pt>
                <c:pt idx="1089">
                  <c:v>100.11119720208082</c:v>
                </c:pt>
                <c:pt idx="1090">
                  <c:v>100.12498409873349</c:v>
                </c:pt>
                <c:pt idx="1091">
                  <c:v>100.10841604029991</c:v>
                </c:pt>
                <c:pt idx="1092">
                  <c:v>100.11984944087975</c:v>
                </c:pt>
                <c:pt idx="1093">
                  <c:v>100.13838377610971</c:v>
                </c:pt>
                <c:pt idx="1094">
                  <c:v>100.13893915659176</c:v>
                </c:pt>
                <c:pt idx="1095">
                  <c:v>100.1398334015411</c:v>
                </c:pt>
                <c:pt idx="1096">
                  <c:v>100.13356719333142</c:v>
                </c:pt>
                <c:pt idx="1097">
                  <c:v>100.11563602848679</c:v>
                </c:pt>
                <c:pt idx="1098">
                  <c:v>100.11729186974986</c:v>
                </c:pt>
                <c:pt idx="1099">
                  <c:v>100.12620213734431</c:v>
                </c:pt>
                <c:pt idx="1100">
                  <c:v>100.13416717063379</c:v>
                </c:pt>
                <c:pt idx="1101">
                  <c:v>100.12742764038438</c:v>
                </c:pt>
                <c:pt idx="1102">
                  <c:v>100.14450594739337</c:v>
                </c:pt>
                <c:pt idx="1103">
                  <c:v>100.14576876623107</c:v>
                </c:pt>
                <c:pt idx="1104">
                  <c:v>100.13759324357238</c:v>
                </c:pt>
                <c:pt idx="1105">
                  <c:v>100.13607968750912</c:v>
                </c:pt>
                <c:pt idx="1106">
                  <c:v>100.29188342731956</c:v>
                </c:pt>
                <c:pt idx="1107">
                  <c:v>100.12573317681914</c:v>
                </c:pt>
                <c:pt idx="1108">
                  <c:v>100.12043557318219</c:v>
                </c:pt>
                <c:pt idx="1109">
                  <c:v>100.12181283441024</c:v>
                </c:pt>
                <c:pt idx="1110">
                  <c:v>100.12287054585029</c:v>
                </c:pt>
                <c:pt idx="1111">
                  <c:v>100.12061607058784</c:v>
                </c:pt>
                <c:pt idx="1112">
                  <c:v>100.11725394347499</c:v>
                </c:pt>
                <c:pt idx="1113">
                  <c:v>100.11137797407224</c:v>
                </c:pt>
                <c:pt idx="1114">
                  <c:v>100.10646743353411</c:v>
                </c:pt>
                <c:pt idx="1115">
                  <c:v>100.1053729254195</c:v>
                </c:pt>
                <c:pt idx="1116">
                  <c:v>100.10251124249724</c:v>
                </c:pt>
                <c:pt idx="1117">
                  <c:v>100.09404060563183</c:v>
                </c:pt>
                <c:pt idx="1118">
                  <c:v>100.09286560471065</c:v>
                </c:pt>
                <c:pt idx="1119">
                  <c:v>100.09169850087709</c:v>
                </c:pt>
                <c:pt idx="1120">
                  <c:v>100.09066816707059</c:v>
                </c:pt>
                <c:pt idx="1121">
                  <c:v>100.08928716964714</c:v>
                </c:pt>
                <c:pt idx="1122">
                  <c:v>100.09090670091476</c:v>
                </c:pt>
                <c:pt idx="1123">
                  <c:v>100.09459310020023</c:v>
                </c:pt>
                <c:pt idx="1124">
                  <c:v>100.09100350560874</c:v>
                </c:pt>
                <c:pt idx="1125">
                  <c:v>100.09089167417574</c:v>
                </c:pt>
                <c:pt idx="1126">
                  <c:v>100.08918819911065</c:v>
                </c:pt>
                <c:pt idx="1127">
                  <c:v>100.08532401060654</c:v>
                </c:pt>
                <c:pt idx="1128">
                  <c:v>100.08567279239651</c:v>
                </c:pt>
                <c:pt idx="1129">
                  <c:v>100.08147393730098</c:v>
                </c:pt>
                <c:pt idx="1130">
                  <c:v>100.07465420757806</c:v>
                </c:pt>
                <c:pt idx="1131">
                  <c:v>100.08160082517171</c:v>
                </c:pt>
                <c:pt idx="1132">
                  <c:v>100.07639036340544</c:v>
                </c:pt>
                <c:pt idx="1133">
                  <c:v>100.06500322892013</c:v>
                </c:pt>
                <c:pt idx="1134">
                  <c:v>100.06243356391739</c:v>
                </c:pt>
                <c:pt idx="1135">
                  <c:v>100.06311804679756</c:v>
                </c:pt>
                <c:pt idx="1136">
                  <c:v>100.08675550352071</c:v>
                </c:pt>
                <c:pt idx="1137">
                  <c:v>100.06780543524864</c:v>
                </c:pt>
                <c:pt idx="1138">
                  <c:v>100.0637265349549</c:v>
                </c:pt>
                <c:pt idx="1139">
                  <c:v>100.06040471761631</c:v>
                </c:pt>
                <c:pt idx="1140">
                  <c:v>100.06698777506837</c:v>
                </c:pt>
                <c:pt idx="1141">
                  <c:v>100.06470664415727</c:v>
                </c:pt>
                <c:pt idx="1142">
                  <c:v>100.07384536000731</c:v>
                </c:pt>
                <c:pt idx="1143">
                  <c:v>100.0701795276029</c:v>
                </c:pt>
                <c:pt idx="1144">
                  <c:v>100.06359999924335</c:v>
                </c:pt>
                <c:pt idx="1145">
                  <c:v>100.05788296668463</c:v>
                </c:pt>
                <c:pt idx="1146">
                  <c:v>100.0507081398251</c:v>
                </c:pt>
                <c:pt idx="1147">
                  <c:v>100.04902927553221</c:v>
                </c:pt>
                <c:pt idx="1148">
                  <c:v>100.05064159183867</c:v>
                </c:pt>
                <c:pt idx="1149">
                  <c:v>100.05164644706284</c:v>
                </c:pt>
                <c:pt idx="1150">
                  <c:v>100.05388589924375</c:v>
                </c:pt>
                <c:pt idx="1151">
                  <c:v>100.05327993844664</c:v>
                </c:pt>
                <c:pt idx="1152">
                  <c:v>100.05531462914799</c:v>
                </c:pt>
                <c:pt idx="1153">
                  <c:v>100.05443194216042</c:v>
                </c:pt>
                <c:pt idx="1154">
                  <c:v>100.04717911765495</c:v>
                </c:pt>
                <c:pt idx="1155">
                  <c:v>100.04578978909757</c:v>
                </c:pt>
                <c:pt idx="1156">
                  <c:v>100.10060177453309</c:v>
                </c:pt>
                <c:pt idx="1157">
                  <c:v>100.09254822851614</c:v>
                </c:pt>
                <c:pt idx="1158">
                  <c:v>100.09658867841608</c:v>
                </c:pt>
                <c:pt idx="1159">
                  <c:v>100.09054842880228</c:v>
                </c:pt>
                <c:pt idx="1160">
                  <c:v>100.08775460314916</c:v>
                </c:pt>
                <c:pt idx="1161">
                  <c:v>100.08077366096757</c:v>
                </c:pt>
                <c:pt idx="1162">
                  <c:v>100.08693498336552</c:v>
                </c:pt>
                <c:pt idx="1163">
                  <c:v>100.08250273181993</c:v>
                </c:pt>
                <c:pt idx="1164">
                  <c:v>100.07903845652075</c:v>
                </c:pt>
                <c:pt idx="1165">
                  <c:v>100.07832591534358</c:v>
                </c:pt>
                <c:pt idx="1166">
                  <c:v>100.08160106952013</c:v>
                </c:pt>
                <c:pt idx="1167">
                  <c:v>100.09638260697959</c:v>
                </c:pt>
                <c:pt idx="1168">
                  <c:v>100.09414552122881</c:v>
                </c:pt>
                <c:pt idx="1169">
                  <c:v>100.08566365233078</c:v>
                </c:pt>
                <c:pt idx="1170">
                  <c:v>100.09520815946323</c:v>
                </c:pt>
                <c:pt idx="1171">
                  <c:v>100.08687850153075</c:v>
                </c:pt>
                <c:pt idx="1172">
                  <c:v>100.08917119645729</c:v>
                </c:pt>
                <c:pt idx="1173">
                  <c:v>100.09479870543596</c:v>
                </c:pt>
                <c:pt idx="1174">
                  <c:v>100.09211491246658</c:v>
                </c:pt>
                <c:pt idx="1175">
                  <c:v>100.09098163726793</c:v>
                </c:pt>
                <c:pt idx="1176">
                  <c:v>100.07941043956134</c:v>
                </c:pt>
                <c:pt idx="1177">
                  <c:v>100.08336764742751</c:v>
                </c:pt>
                <c:pt idx="1178">
                  <c:v>100.09311765969311</c:v>
                </c:pt>
                <c:pt idx="1179">
                  <c:v>100.10398107914121</c:v>
                </c:pt>
                <c:pt idx="1180">
                  <c:v>100.09903515960607</c:v>
                </c:pt>
                <c:pt idx="1181">
                  <c:v>100.09210474960426</c:v>
                </c:pt>
                <c:pt idx="1182">
                  <c:v>100.09522099441226</c:v>
                </c:pt>
                <c:pt idx="1183">
                  <c:v>100.08800247770017</c:v>
                </c:pt>
                <c:pt idx="1184">
                  <c:v>100.09273339907368</c:v>
                </c:pt>
                <c:pt idx="1185">
                  <c:v>100.08650853740593</c:v>
                </c:pt>
                <c:pt idx="1186">
                  <c:v>100.07764096541119</c:v>
                </c:pt>
                <c:pt idx="1187">
                  <c:v>100.08305506805135</c:v>
                </c:pt>
                <c:pt idx="1188">
                  <c:v>100.08170555412271</c:v>
                </c:pt>
                <c:pt idx="1189">
                  <c:v>100.06684484742239</c:v>
                </c:pt>
                <c:pt idx="1190">
                  <c:v>100.06587198688392</c:v>
                </c:pt>
                <c:pt idx="1191">
                  <c:v>101.00814761292325</c:v>
                </c:pt>
                <c:pt idx="1192">
                  <c:v>100.74115291832715</c:v>
                </c:pt>
                <c:pt idx="1193">
                  <c:v>100.05997006938205</c:v>
                </c:pt>
                <c:pt idx="1194">
                  <c:v>100.05783720304244</c:v>
                </c:pt>
                <c:pt idx="1195">
                  <c:v>100.05578751319726</c:v>
                </c:pt>
                <c:pt idx="1196">
                  <c:v>98.518986385447832</c:v>
                </c:pt>
                <c:pt idx="1197">
                  <c:v>100.04916633936021</c:v>
                </c:pt>
                <c:pt idx="1198">
                  <c:v>100.05169939903122</c:v>
                </c:pt>
                <c:pt idx="1199">
                  <c:v>100.0535864012304</c:v>
                </c:pt>
                <c:pt idx="1200">
                  <c:v>100.05042402396731</c:v>
                </c:pt>
                <c:pt idx="1201">
                  <c:v>100.04906961891649</c:v>
                </c:pt>
                <c:pt idx="1202">
                  <c:v>100.05121290244368</c:v>
                </c:pt>
                <c:pt idx="1203">
                  <c:v>100.05390801086769</c:v>
                </c:pt>
                <c:pt idx="1204">
                  <c:v>100.07575769302991</c:v>
                </c:pt>
                <c:pt idx="1205">
                  <c:v>100.07523785814263</c:v>
                </c:pt>
                <c:pt idx="1206">
                  <c:v>100.07787762557214</c:v>
                </c:pt>
                <c:pt idx="1207">
                  <c:v>100.07591582395128</c:v>
                </c:pt>
                <c:pt idx="1208">
                  <c:v>100.0818433382795</c:v>
                </c:pt>
                <c:pt idx="1209">
                  <c:v>100.10318239441953</c:v>
                </c:pt>
                <c:pt idx="1210">
                  <c:v>100.10765397838102</c:v>
                </c:pt>
                <c:pt idx="1211">
                  <c:v>100.10576464743248</c:v>
                </c:pt>
                <c:pt idx="1212">
                  <c:v>100.10683389492662</c:v>
                </c:pt>
                <c:pt idx="1213">
                  <c:v>100.10179139905786</c:v>
                </c:pt>
                <c:pt idx="1214">
                  <c:v>100.09746503316354</c:v>
                </c:pt>
                <c:pt idx="1215">
                  <c:v>100.06706258800779</c:v>
                </c:pt>
                <c:pt idx="1216">
                  <c:v>100.07235823405321</c:v>
                </c:pt>
                <c:pt idx="1217">
                  <c:v>100.07303414307613</c:v>
                </c:pt>
                <c:pt idx="1218">
                  <c:v>100.07471671754919</c:v>
                </c:pt>
                <c:pt idx="1219">
                  <c:v>100.07242863734918</c:v>
                </c:pt>
                <c:pt idx="1220">
                  <c:v>100.0616557819575</c:v>
                </c:pt>
                <c:pt idx="1221">
                  <c:v>100.05379919966619</c:v>
                </c:pt>
                <c:pt idx="1222">
                  <c:v>100.0518679325213</c:v>
                </c:pt>
                <c:pt idx="1223">
                  <c:v>100.05576565048906</c:v>
                </c:pt>
                <c:pt idx="1224">
                  <c:v>100.06047612074789</c:v>
                </c:pt>
                <c:pt idx="1225">
                  <c:v>100.06008170030718</c:v>
                </c:pt>
                <c:pt idx="1226">
                  <c:v>100.04515595969198</c:v>
                </c:pt>
                <c:pt idx="1227">
                  <c:v>100.04076399804909</c:v>
                </c:pt>
                <c:pt idx="1228">
                  <c:v>100.03861386484914</c:v>
                </c:pt>
                <c:pt idx="1229">
                  <c:v>100.04377943812474</c:v>
                </c:pt>
                <c:pt idx="1230">
                  <c:v>100.04206438337712</c:v>
                </c:pt>
                <c:pt idx="1231">
                  <c:v>100.04245046198533</c:v>
                </c:pt>
                <c:pt idx="1232">
                  <c:v>100.03679632904958</c:v>
                </c:pt>
                <c:pt idx="1233">
                  <c:v>100.03800660532913</c:v>
                </c:pt>
                <c:pt idx="1234">
                  <c:v>100.03461188694804</c:v>
                </c:pt>
                <c:pt idx="1235">
                  <c:v>100.02231265988355</c:v>
                </c:pt>
                <c:pt idx="1236">
                  <c:v>100.01196265108322</c:v>
                </c:pt>
                <c:pt idx="1237">
                  <c:v>100.01471077227215</c:v>
                </c:pt>
                <c:pt idx="1238">
                  <c:v>100.01379383912385</c:v>
                </c:pt>
                <c:pt idx="1239">
                  <c:v>100.01305678370325</c:v>
                </c:pt>
                <c:pt idx="1240">
                  <c:v>100.01355623679571</c:v>
                </c:pt>
                <c:pt idx="1241">
                  <c:v>100.01084701752821</c:v>
                </c:pt>
                <c:pt idx="1242">
                  <c:v>100.00912952578736</c:v>
                </c:pt>
                <c:pt idx="1243">
                  <c:v>100.00882311143286</c:v>
                </c:pt>
                <c:pt idx="1244">
                  <c:v>100.01040641057386</c:v>
                </c:pt>
                <c:pt idx="1245">
                  <c:v>100.01799465297037</c:v>
                </c:pt>
                <c:pt idx="1246">
                  <c:v>100.01899730045065</c:v>
                </c:pt>
                <c:pt idx="1247">
                  <c:v>100.02364848728146</c:v>
                </c:pt>
                <c:pt idx="1248">
                  <c:v>100.02445903764577</c:v>
                </c:pt>
                <c:pt idx="1249">
                  <c:v>100.01879192175713</c:v>
                </c:pt>
                <c:pt idx="1250">
                  <c:v>100.01988806696505</c:v>
                </c:pt>
                <c:pt idx="1251">
                  <c:v>100.01452411396561</c:v>
                </c:pt>
                <c:pt idx="1252">
                  <c:v>100.01400260751569</c:v>
                </c:pt>
                <c:pt idx="1253">
                  <c:v>100.01348983572194</c:v>
                </c:pt>
                <c:pt idx="1254">
                  <c:v>100.01277689723453</c:v>
                </c:pt>
                <c:pt idx="1255">
                  <c:v>100.02182854393131</c:v>
                </c:pt>
                <c:pt idx="1256">
                  <c:v>100.01957087912898</c:v>
                </c:pt>
                <c:pt idx="1257">
                  <c:v>100.01897985179036</c:v>
                </c:pt>
                <c:pt idx="1258">
                  <c:v>100.0153001218516</c:v>
                </c:pt>
                <c:pt idx="1259">
                  <c:v>100.016901763249</c:v>
                </c:pt>
                <c:pt idx="1260">
                  <c:v>100.03249983281999</c:v>
                </c:pt>
                <c:pt idx="1261">
                  <c:v>100.03416369238511</c:v>
                </c:pt>
                <c:pt idx="1262">
                  <c:v>100.03523830601554</c:v>
                </c:pt>
                <c:pt idx="1263">
                  <c:v>100.03645497219107</c:v>
                </c:pt>
                <c:pt idx="1264">
                  <c:v>100.03608714957579</c:v>
                </c:pt>
                <c:pt idx="1265">
                  <c:v>100.03012626959278</c:v>
                </c:pt>
                <c:pt idx="1266">
                  <c:v>100.03079275199774</c:v>
                </c:pt>
                <c:pt idx="1267">
                  <c:v>100.031463183395</c:v>
                </c:pt>
                <c:pt idx="1268">
                  <c:v>100.03097229604899</c:v>
                </c:pt>
                <c:pt idx="1269">
                  <c:v>100.04262019505043</c:v>
                </c:pt>
                <c:pt idx="1270">
                  <c:v>100.05453009947098</c:v>
                </c:pt>
                <c:pt idx="1271">
                  <c:v>100.05224930410519</c:v>
                </c:pt>
                <c:pt idx="1272">
                  <c:v>100.05201132506556</c:v>
                </c:pt>
                <c:pt idx="1273">
                  <c:v>100.05254125555886</c:v>
                </c:pt>
                <c:pt idx="1274">
                  <c:v>100.06900221494412</c:v>
                </c:pt>
                <c:pt idx="1275">
                  <c:v>100.06900221494412</c:v>
                </c:pt>
                <c:pt idx="1276">
                  <c:v>100.04458720139138</c:v>
                </c:pt>
                <c:pt idx="1277">
                  <c:v>100.05253902749946</c:v>
                </c:pt>
                <c:pt idx="1278">
                  <c:v>100.05214176991304</c:v>
                </c:pt>
                <c:pt idx="1279">
                  <c:v>100.05330275016155</c:v>
                </c:pt>
                <c:pt idx="1280">
                  <c:v>100.04957152620111</c:v>
                </c:pt>
                <c:pt idx="1281">
                  <c:v>99.346207161809687</c:v>
                </c:pt>
                <c:pt idx="1282">
                  <c:v>100.06784126248793</c:v>
                </c:pt>
                <c:pt idx="1283">
                  <c:v>100.08540215511972</c:v>
                </c:pt>
                <c:pt idx="1284">
                  <c:v>100.10054140291817</c:v>
                </c:pt>
                <c:pt idx="1285">
                  <c:v>100.12557879568016</c:v>
                </c:pt>
                <c:pt idx="1286">
                  <c:v>100.13003318213069</c:v>
                </c:pt>
                <c:pt idx="1287">
                  <c:v>100.12881282885557</c:v>
                </c:pt>
                <c:pt idx="1288">
                  <c:v>100.1310991975872</c:v>
                </c:pt>
                <c:pt idx="1289">
                  <c:v>100.12880797933792</c:v>
                </c:pt>
                <c:pt idx="1290">
                  <c:v>100.16456360770103</c:v>
                </c:pt>
                <c:pt idx="1291">
                  <c:v>100.17238923356074</c:v>
                </c:pt>
                <c:pt idx="1292">
                  <c:v>100.17680526525</c:v>
                </c:pt>
                <c:pt idx="1293">
                  <c:v>100.17865864526129</c:v>
                </c:pt>
                <c:pt idx="1294">
                  <c:v>100.18154760097575</c:v>
                </c:pt>
                <c:pt idx="1295">
                  <c:v>100.16601992134069</c:v>
                </c:pt>
                <c:pt idx="1296">
                  <c:v>100.19461564757401</c:v>
                </c:pt>
                <c:pt idx="1297">
                  <c:v>100.19405015926679</c:v>
                </c:pt>
                <c:pt idx="1298">
                  <c:v>100.19953292607009</c:v>
                </c:pt>
                <c:pt idx="1299">
                  <c:v>100.20381087284906</c:v>
                </c:pt>
                <c:pt idx="1300">
                  <c:v>100.22284206764556</c:v>
                </c:pt>
                <c:pt idx="1301">
                  <c:v>100.30133902533053</c:v>
                </c:pt>
                <c:pt idx="1302">
                  <c:v>100.21252643959662</c:v>
                </c:pt>
                <c:pt idx="1303">
                  <c:v>100.21482075117247</c:v>
                </c:pt>
                <c:pt idx="1304">
                  <c:v>100.20970957391889</c:v>
                </c:pt>
                <c:pt idx="1305">
                  <c:v>100.19962226645738</c:v>
                </c:pt>
                <c:pt idx="1306">
                  <c:v>100.21857173891327</c:v>
                </c:pt>
                <c:pt idx="1307">
                  <c:v>100.22431289741309</c:v>
                </c:pt>
                <c:pt idx="1308">
                  <c:v>100.2272286835201</c:v>
                </c:pt>
                <c:pt idx="1309">
                  <c:v>100.2246396816417</c:v>
                </c:pt>
                <c:pt idx="1310">
                  <c:v>100.22688817863568</c:v>
                </c:pt>
                <c:pt idx="1311">
                  <c:v>100.22354274301526</c:v>
                </c:pt>
                <c:pt idx="1312">
                  <c:v>100.23076355113459</c:v>
                </c:pt>
                <c:pt idx="1313">
                  <c:v>100.22956087362564</c:v>
                </c:pt>
                <c:pt idx="1314">
                  <c:v>100.23754639471572</c:v>
                </c:pt>
                <c:pt idx="1315">
                  <c:v>100.23907167845077</c:v>
                </c:pt>
                <c:pt idx="1316">
                  <c:v>100.23568078582372</c:v>
                </c:pt>
                <c:pt idx="1317">
                  <c:v>100.24649845677797</c:v>
                </c:pt>
                <c:pt idx="1318">
                  <c:v>100.25343294537963</c:v>
                </c:pt>
                <c:pt idx="1319">
                  <c:v>100.24785781285166</c:v>
                </c:pt>
                <c:pt idx="1320">
                  <c:v>100.24456164547556</c:v>
                </c:pt>
                <c:pt idx="1321">
                  <c:v>100.24209338484289</c:v>
                </c:pt>
                <c:pt idx="1322">
                  <c:v>100.248084811249</c:v>
                </c:pt>
                <c:pt idx="1323">
                  <c:v>100.24681287916084</c:v>
                </c:pt>
                <c:pt idx="1324">
                  <c:v>100.24615478864092</c:v>
                </c:pt>
                <c:pt idx="1325">
                  <c:v>100.25014663265152</c:v>
                </c:pt>
                <c:pt idx="1326">
                  <c:v>100.24532633308236</c:v>
                </c:pt>
                <c:pt idx="1327">
                  <c:v>100.25998888958392</c:v>
                </c:pt>
                <c:pt idx="1328">
                  <c:v>100.24261421994494</c:v>
                </c:pt>
                <c:pt idx="1329">
                  <c:v>100.25388731177817</c:v>
                </c:pt>
                <c:pt idx="1330">
                  <c:v>100.23810914088899</c:v>
                </c:pt>
                <c:pt idx="1331">
                  <c:v>100.23682948864625</c:v>
                </c:pt>
                <c:pt idx="1332">
                  <c:v>100.23373564290476</c:v>
                </c:pt>
                <c:pt idx="1333">
                  <c:v>100.23952021972227</c:v>
                </c:pt>
                <c:pt idx="1334">
                  <c:v>100.24282310583781</c:v>
                </c:pt>
                <c:pt idx="1335">
                  <c:v>100.25689387712089</c:v>
                </c:pt>
                <c:pt idx="1336">
                  <c:v>100.25519979776769</c:v>
                </c:pt>
                <c:pt idx="1337">
                  <c:v>100.25548423170758</c:v>
                </c:pt>
                <c:pt idx="1338">
                  <c:v>100.25670215103075</c:v>
                </c:pt>
                <c:pt idx="1339">
                  <c:v>100.27243462120386</c:v>
                </c:pt>
                <c:pt idx="1340">
                  <c:v>100.26699735113232</c:v>
                </c:pt>
                <c:pt idx="1341">
                  <c:v>100.2609741399322</c:v>
                </c:pt>
                <c:pt idx="1342">
                  <c:v>100.26218078118083</c:v>
                </c:pt>
                <c:pt idx="1343">
                  <c:v>100.25877547541803</c:v>
                </c:pt>
                <c:pt idx="1344">
                  <c:v>100.26284532594711</c:v>
                </c:pt>
                <c:pt idx="1345">
                  <c:v>100.25994645233712</c:v>
                </c:pt>
                <c:pt idx="1346">
                  <c:v>100.26071017230139</c:v>
                </c:pt>
                <c:pt idx="1347">
                  <c:v>100.25223230524949</c:v>
                </c:pt>
                <c:pt idx="1348">
                  <c:v>100.25529921585965</c:v>
                </c:pt>
                <c:pt idx="1349">
                  <c:v>100.25623771759238</c:v>
                </c:pt>
                <c:pt idx="1350">
                  <c:v>100.257301499319</c:v>
                </c:pt>
                <c:pt idx="1351">
                  <c:v>100.26266362660709</c:v>
                </c:pt>
                <c:pt idx="1352">
                  <c:v>100.24507320586761</c:v>
                </c:pt>
                <c:pt idx="1353">
                  <c:v>100.21946396593569</c:v>
                </c:pt>
                <c:pt idx="1354">
                  <c:v>100.23744181531329</c:v>
                </c:pt>
                <c:pt idx="1355">
                  <c:v>100.23823937026471</c:v>
                </c:pt>
                <c:pt idx="1356">
                  <c:v>100.23675557655368</c:v>
                </c:pt>
                <c:pt idx="1357">
                  <c:v>100.23985978639267</c:v>
                </c:pt>
                <c:pt idx="1358">
                  <c:v>100.24295213722891</c:v>
                </c:pt>
                <c:pt idx="1359">
                  <c:v>100.23934716658283</c:v>
                </c:pt>
                <c:pt idx="1360">
                  <c:v>100.23804312952984</c:v>
                </c:pt>
                <c:pt idx="1361">
                  <c:v>100.23531448905054</c:v>
                </c:pt>
                <c:pt idx="1362">
                  <c:v>100.23601074151318</c:v>
                </c:pt>
                <c:pt idx="1363">
                  <c:v>100.26194337983856</c:v>
                </c:pt>
                <c:pt idx="1364">
                  <c:v>100.26979410618098</c:v>
                </c:pt>
                <c:pt idx="1365">
                  <c:v>100.28226345000107</c:v>
                </c:pt>
                <c:pt idx="1366">
                  <c:v>98.467489291853894</c:v>
                </c:pt>
                <c:pt idx="1367">
                  <c:v>100.27823867159502</c:v>
                </c:pt>
                <c:pt idx="1368">
                  <c:v>100.27553707960229</c:v>
                </c:pt>
                <c:pt idx="1369">
                  <c:v>100.27448127503042</c:v>
                </c:pt>
                <c:pt idx="1370">
                  <c:v>100.27226613530044</c:v>
                </c:pt>
                <c:pt idx="1371">
                  <c:v>100.26766297099181</c:v>
                </c:pt>
                <c:pt idx="1372">
                  <c:v>100.27193991677375</c:v>
                </c:pt>
                <c:pt idx="1373">
                  <c:v>100.26698210799736</c:v>
                </c:pt>
                <c:pt idx="1374">
                  <c:v>100.26606098120281</c:v>
                </c:pt>
                <c:pt idx="1375">
                  <c:v>100.26789039600396</c:v>
                </c:pt>
                <c:pt idx="1376">
                  <c:v>100.27269648444221</c:v>
                </c:pt>
                <c:pt idx="1377">
                  <c:v>100.26864362764081</c:v>
                </c:pt>
                <c:pt idx="1378">
                  <c:v>100.26957353116393</c:v>
                </c:pt>
                <c:pt idx="1379">
                  <c:v>100.26823473991688</c:v>
                </c:pt>
                <c:pt idx="1380">
                  <c:v>100.26403404701252</c:v>
                </c:pt>
                <c:pt idx="1381">
                  <c:v>100.26284124207029</c:v>
                </c:pt>
                <c:pt idx="1382">
                  <c:v>100.26332992911327</c:v>
                </c:pt>
                <c:pt idx="1383">
                  <c:v>100.26374072314006</c:v>
                </c:pt>
                <c:pt idx="1384">
                  <c:v>100.26098774263635</c:v>
                </c:pt>
                <c:pt idx="1385">
                  <c:v>100.26220467034719</c:v>
                </c:pt>
                <c:pt idx="1386">
                  <c:v>100.26591455529837</c:v>
                </c:pt>
                <c:pt idx="1387">
                  <c:v>100.26607654097374</c:v>
                </c:pt>
                <c:pt idx="1388">
                  <c:v>100.26464218577603</c:v>
                </c:pt>
                <c:pt idx="1389">
                  <c:v>100.26497164393872</c:v>
                </c:pt>
                <c:pt idx="1390">
                  <c:v>100.2745568946678</c:v>
                </c:pt>
                <c:pt idx="1391">
                  <c:v>100.2739432389</c:v>
                </c:pt>
                <c:pt idx="1392">
                  <c:v>100.27212028899709</c:v>
                </c:pt>
                <c:pt idx="1393">
                  <c:v>100.27576271371468</c:v>
                </c:pt>
                <c:pt idx="1394">
                  <c:v>100.277348420927</c:v>
                </c:pt>
                <c:pt idx="1395">
                  <c:v>100.27082553212756</c:v>
                </c:pt>
                <c:pt idx="1396">
                  <c:v>100.26769799329615</c:v>
                </c:pt>
                <c:pt idx="1397">
                  <c:v>100.26672074377436</c:v>
                </c:pt>
                <c:pt idx="1398">
                  <c:v>100.26475648121217</c:v>
                </c:pt>
                <c:pt idx="1399">
                  <c:v>100.26291189072987</c:v>
                </c:pt>
                <c:pt idx="1400">
                  <c:v>100.2632227899221</c:v>
                </c:pt>
                <c:pt idx="1401">
                  <c:v>100.26890492619877</c:v>
                </c:pt>
                <c:pt idx="1402">
                  <c:v>100.27224524044263</c:v>
                </c:pt>
                <c:pt idx="1403">
                  <c:v>100.28558823110379</c:v>
                </c:pt>
                <c:pt idx="1404">
                  <c:v>100.28648350175695</c:v>
                </c:pt>
                <c:pt idx="1405">
                  <c:v>100.28411460488107</c:v>
                </c:pt>
                <c:pt idx="1406">
                  <c:v>100.28142586901083</c:v>
                </c:pt>
                <c:pt idx="1407">
                  <c:v>100.27911231794499</c:v>
                </c:pt>
                <c:pt idx="1408">
                  <c:v>100.27549492445699</c:v>
                </c:pt>
                <c:pt idx="1409">
                  <c:v>100.27762162826433</c:v>
                </c:pt>
                <c:pt idx="1410">
                  <c:v>100.27726422504128</c:v>
                </c:pt>
                <c:pt idx="1411">
                  <c:v>100.27353361861995</c:v>
                </c:pt>
                <c:pt idx="1412">
                  <c:v>100.2736851332654</c:v>
                </c:pt>
                <c:pt idx="1413">
                  <c:v>100.27271388916121</c:v>
                </c:pt>
                <c:pt idx="1414">
                  <c:v>100.27179940929416</c:v>
                </c:pt>
                <c:pt idx="1415">
                  <c:v>100.2723414974302</c:v>
                </c:pt>
                <c:pt idx="1416">
                  <c:v>100.29082312605708</c:v>
                </c:pt>
                <c:pt idx="1417">
                  <c:v>100.2914365882727</c:v>
                </c:pt>
                <c:pt idx="1418">
                  <c:v>100.28696778098829</c:v>
                </c:pt>
                <c:pt idx="1419">
                  <c:v>100.28734992026835</c:v>
                </c:pt>
                <c:pt idx="1420">
                  <c:v>100.28592937913194</c:v>
                </c:pt>
                <c:pt idx="1421">
                  <c:v>100.28231198339653</c:v>
                </c:pt>
                <c:pt idx="1422">
                  <c:v>100.28360442246591</c:v>
                </c:pt>
                <c:pt idx="1423">
                  <c:v>100.28937418381103</c:v>
                </c:pt>
                <c:pt idx="1424">
                  <c:v>100.28890903678354</c:v>
                </c:pt>
                <c:pt idx="1425">
                  <c:v>100.29484792205659</c:v>
                </c:pt>
                <c:pt idx="1426">
                  <c:v>100.2947920980416</c:v>
                </c:pt>
                <c:pt idx="1427">
                  <c:v>100.29627739897813</c:v>
                </c:pt>
                <c:pt idx="1428">
                  <c:v>100.29490994567057</c:v>
                </c:pt>
                <c:pt idx="1429">
                  <c:v>100.29759409889361</c:v>
                </c:pt>
                <c:pt idx="1430">
                  <c:v>100.29566350028185</c:v>
                </c:pt>
                <c:pt idx="1431">
                  <c:v>100.29265338728759</c:v>
                </c:pt>
                <c:pt idx="1432">
                  <c:v>100.29251058347192</c:v>
                </c:pt>
                <c:pt idx="1433">
                  <c:v>100.2913296709325</c:v>
                </c:pt>
                <c:pt idx="1434">
                  <c:v>100.28958722295565</c:v>
                </c:pt>
                <c:pt idx="1435">
                  <c:v>100.28615739533309</c:v>
                </c:pt>
                <c:pt idx="1436">
                  <c:v>100.28366536108521</c:v>
                </c:pt>
                <c:pt idx="1437">
                  <c:v>100.28147550792784</c:v>
                </c:pt>
                <c:pt idx="1438">
                  <c:v>100.27843845473001</c:v>
                </c:pt>
                <c:pt idx="1439">
                  <c:v>100.27857447615658</c:v>
                </c:pt>
                <c:pt idx="1440">
                  <c:v>100.28063299057699</c:v>
                </c:pt>
                <c:pt idx="1441">
                  <c:v>100.27831448161557</c:v>
                </c:pt>
                <c:pt idx="1442">
                  <c:v>100.27593883647674</c:v>
                </c:pt>
                <c:pt idx="1443">
                  <c:v>100.27691106379865</c:v>
                </c:pt>
                <c:pt idx="1444">
                  <c:v>100.27484951116139</c:v>
                </c:pt>
                <c:pt idx="1445">
                  <c:v>100.27143962960379</c:v>
                </c:pt>
                <c:pt idx="1446">
                  <c:v>100.27028526537542</c:v>
                </c:pt>
                <c:pt idx="1447">
                  <c:v>100.26890961253756</c:v>
                </c:pt>
                <c:pt idx="1448">
                  <c:v>100.2682503442598</c:v>
                </c:pt>
                <c:pt idx="1449">
                  <c:v>100.26522605242607</c:v>
                </c:pt>
                <c:pt idx="1450">
                  <c:v>100.26648745768301</c:v>
                </c:pt>
                <c:pt idx="1451">
                  <c:v>100.26648745768301</c:v>
                </c:pt>
                <c:pt idx="1452">
                  <c:v>100.22922092723911</c:v>
                </c:pt>
                <c:pt idx="1453">
                  <c:v>100.26305861839184</c:v>
                </c:pt>
                <c:pt idx="1454">
                  <c:v>100.28013642569915</c:v>
                </c:pt>
                <c:pt idx="1455">
                  <c:v>100.27719681945078</c:v>
                </c:pt>
                <c:pt idx="1456">
                  <c:v>98.664734732266169</c:v>
                </c:pt>
                <c:pt idx="1457">
                  <c:v>100.27688390270104</c:v>
                </c:pt>
                <c:pt idx="1458">
                  <c:v>100.28499499555087</c:v>
                </c:pt>
                <c:pt idx="1459">
                  <c:v>100.28503199899382</c:v>
                </c:pt>
                <c:pt idx="1460">
                  <c:v>100.28279565304017</c:v>
                </c:pt>
                <c:pt idx="1461">
                  <c:v>100.26948074865906</c:v>
                </c:pt>
                <c:pt idx="1462">
                  <c:v>100.2783044837136</c:v>
                </c:pt>
                <c:pt idx="1463">
                  <c:v>100.28072387479432</c:v>
                </c:pt>
                <c:pt idx="1464">
                  <c:v>100.2733845847085</c:v>
                </c:pt>
                <c:pt idx="1465">
                  <c:v>100.26961880573498</c:v>
                </c:pt>
                <c:pt idx="1466">
                  <c:v>100.2734677620797</c:v>
                </c:pt>
                <c:pt idx="1467">
                  <c:v>100.27318855337595</c:v>
                </c:pt>
                <c:pt idx="1468">
                  <c:v>100.27684274832058</c:v>
                </c:pt>
                <c:pt idx="1469">
                  <c:v>100.28094099181976</c:v>
                </c:pt>
                <c:pt idx="1470">
                  <c:v>100.28417032330211</c:v>
                </c:pt>
                <c:pt idx="1471">
                  <c:v>100.25218866383338</c:v>
                </c:pt>
                <c:pt idx="1472">
                  <c:v>100.28085940977476</c:v>
                </c:pt>
                <c:pt idx="1473">
                  <c:v>100.28950186383061</c:v>
                </c:pt>
                <c:pt idx="1474">
                  <c:v>100.28715966423005</c:v>
                </c:pt>
                <c:pt idx="1475">
                  <c:v>100.29017869407566</c:v>
                </c:pt>
                <c:pt idx="1476">
                  <c:v>100.28856604563623</c:v>
                </c:pt>
                <c:pt idx="1477">
                  <c:v>100.28741007009789</c:v>
                </c:pt>
                <c:pt idx="1478">
                  <c:v>100.28502635201815</c:v>
                </c:pt>
                <c:pt idx="1479">
                  <c:v>100.28324451925469</c:v>
                </c:pt>
                <c:pt idx="1480">
                  <c:v>100.28014818792582</c:v>
                </c:pt>
                <c:pt idx="1481">
                  <c:v>100.27428380969374</c:v>
                </c:pt>
                <c:pt idx="1482">
                  <c:v>100.27366371192147</c:v>
                </c:pt>
                <c:pt idx="1483">
                  <c:v>100.27124505050918</c:v>
                </c:pt>
                <c:pt idx="1484">
                  <c:v>100.27039941835514</c:v>
                </c:pt>
                <c:pt idx="1485">
                  <c:v>100.27032300262459</c:v>
                </c:pt>
                <c:pt idx="1486">
                  <c:v>100.2674643028332</c:v>
                </c:pt>
                <c:pt idx="1487">
                  <c:v>100.26678067423764</c:v>
                </c:pt>
                <c:pt idx="1488">
                  <c:v>100.26587464286835</c:v>
                </c:pt>
                <c:pt idx="1489">
                  <c:v>100.26473117025179</c:v>
                </c:pt>
                <c:pt idx="1490">
                  <c:v>100.26673826820691</c:v>
                </c:pt>
                <c:pt idx="1491">
                  <c:v>100.26333952352411</c:v>
                </c:pt>
                <c:pt idx="1492">
                  <c:v>100.26271335326665</c:v>
                </c:pt>
                <c:pt idx="1493">
                  <c:v>100.26393901304513</c:v>
                </c:pt>
                <c:pt idx="1494">
                  <c:v>100.26531856449081</c:v>
                </c:pt>
                <c:pt idx="1495">
                  <c:v>100.26405037519478</c:v>
                </c:pt>
                <c:pt idx="1496">
                  <c:v>100.2630208346603</c:v>
                </c:pt>
                <c:pt idx="1497">
                  <c:v>100.26219535572285</c:v>
                </c:pt>
                <c:pt idx="1498">
                  <c:v>100.25882885842006</c:v>
                </c:pt>
                <c:pt idx="1499">
                  <c:v>100.25508950211599</c:v>
                </c:pt>
                <c:pt idx="1500">
                  <c:v>100.2631096019241</c:v>
                </c:pt>
                <c:pt idx="1501">
                  <c:v>100.26193856621224</c:v>
                </c:pt>
                <c:pt idx="1502">
                  <c:v>100.26216337554357</c:v>
                </c:pt>
                <c:pt idx="1503">
                  <c:v>100.26082559854545</c:v>
                </c:pt>
                <c:pt idx="1504">
                  <c:v>100.2661707658485</c:v>
                </c:pt>
                <c:pt idx="1505">
                  <c:v>100.26095468284694</c:v>
                </c:pt>
                <c:pt idx="1506">
                  <c:v>100.25801734639366</c:v>
                </c:pt>
                <c:pt idx="1507">
                  <c:v>100.25830713296881</c:v>
                </c:pt>
                <c:pt idx="1508">
                  <c:v>100.25942102202538</c:v>
                </c:pt>
                <c:pt idx="1509">
                  <c:v>100.25822112554926</c:v>
                </c:pt>
                <c:pt idx="1510">
                  <c:v>100.26547338019967</c:v>
                </c:pt>
                <c:pt idx="1511">
                  <c:v>100.26624976906926</c:v>
                </c:pt>
                <c:pt idx="1512">
                  <c:v>100.26490295059342</c:v>
                </c:pt>
                <c:pt idx="1513">
                  <c:v>100.26525912954321</c:v>
                </c:pt>
                <c:pt idx="1514">
                  <c:v>100.26869263960275</c:v>
                </c:pt>
                <c:pt idx="1515">
                  <c:v>100.26094813161149</c:v>
                </c:pt>
                <c:pt idx="1516">
                  <c:v>100.26064960936986</c:v>
                </c:pt>
                <c:pt idx="1517">
                  <c:v>100.25939435785929</c:v>
                </c:pt>
                <c:pt idx="1518">
                  <c:v>100.26100663559416</c:v>
                </c:pt>
                <c:pt idx="1519">
                  <c:v>100.25980025116512</c:v>
                </c:pt>
                <c:pt idx="1520">
                  <c:v>100.26436783829264</c:v>
                </c:pt>
                <c:pt idx="1521">
                  <c:v>100.26613196075338</c:v>
                </c:pt>
                <c:pt idx="1522">
                  <c:v>100.26241023473104</c:v>
                </c:pt>
                <c:pt idx="1523">
                  <c:v>100.25768247854982</c:v>
                </c:pt>
                <c:pt idx="1524">
                  <c:v>100.26959067484111</c:v>
                </c:pt>
                <c:pt idx="1525">
                  <c:v>100.26959067484111</c:v>
                </c:pt>
                <c:pt idx="1526">
                  <c:v>100.32457518614169</c:v>
                </c:pt>
                <c:pt idx="1527">
                  <c:v>100.26274963356614</c:v>
                </c:pt>
                <c:pt idx="1528">
                  <c:v>100.26316367664505</c:v>
                </c:pt>
                <c:pt idx="1529">
                  <c:v>100.26877752479366</c:v>
                </c:pt>
                <c:pt idx="1530">
                  <c:v>100.28576456745985</c:v>
                </c:pt>
                <c:pt idx="1531">
                  <c:v>100.28903924026831</c:v>
                </c:pt>
                <c:pt idx="1532">
                  <c:v>100.30105861484611</c:v>
                </c:pt>
                <c:pt idx="1533">
                  <c:v>100.29734178377676</c:v>
                </c:pt>
                <c:pt idx="1534">
                  <c:v>100.29531854313308</c:v>
                </c:pt>
              </c:numCache>
            </c:numRef>
          </c:val>
        </c:ser>
        <c:marker val="1"/>
        <c:axId val="134569344"/>
        <c:axId val="134571136"/>
      </c:lineChart>
      <c:dateAx>
        <c:axId val="134569344"/>
        <c:scaling>
          <c:orientation val="minMax"/>
        </c:scaling>
        <c:axPos val="b"/>
        <c:numFmt formatCode="dd/mm/yyyy" sourceLinked="0"/>
        <c:tickLblPos val="nextTo"/>
        <c:crossAx val="134571136"/>
        <c:crosses val="autoZero"/>
        <c:auto val="1"/>
        <c:lblOffset val="100"/>
      </c:dateAx>
      <c:valAx>
        <c:axId val="134571136"/>
        <c:scaling>
          <c:orientation val="minMax"/>
          <c:max val="150"/>
          <c:min val="50"/>
        </c:scaling>
        <c:axPos val="l"/>
        <c:majorGridlines/>
        <c:numFmt formatCode="General" sourceLinked="1"/>
        <c:tickLblPos val="nextTo"/>
        <c:crossAx val="134569344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32611111111111118"/>
          <c:y val="1.8134660250801984E-2"/>
          <c:w val="0.66111111111111143"/>
          <c:h val="0.31363990959463411"/>
        </c:manualLayout>
      </c:layout>
    </c:legend>
    <c:plotVisOnly val="1"/>
    <c:dispBlanksAs val="gap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2961</xdr:row>
      <xdr:rowOff>0</xdr:rowOff>
    </xdr:from>
    <xdr:to>
      <xdr:col>18</xdr:col>
      <xdr:colOff>390525</xdr:colOff>
      <xdr:row>2977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2941</xdr:row>
      <xdr:rowOff>57150</xdr:rowOff>
    </xdr:from>
    <xdr:to>
      <xdr:col>18</xdr:col>
      <xdr:colOff>390525</xdr:colOff>
      <xdr:row>2958</xdr:row>
      <xdr:rowOff>47625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523875</xdr:colOff>
      <xdr:row>2941</xdr:row>
      <xdr:rowOff>57150</xdr:rowOff>
    </xdr:from>
    <xdr:to>
      <xdr:col>26</xdr:col>
      <xdr:colOff>219075</xdr:colOff>
      <xdr:row>2958</xdr:row>
      <xdr:rowOff>47625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toryIndex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 Index"/>
      <sheetName val="IQQU"/>
      <sheetName val="LU0201071890"/>
    </sheetNames>
    <sheetDataSet>
      <sheetData sheetId="0" refreshError="1"/>
      <sheetData sheetId="1">
        <row r="4">
          <cell r="A4">
            <v>38870</v>
          </cell>
          <cell r="B4">
            <v>134.58600000000001</v>
          </cell>
          <cell r="C4">
            <v>25</v>
          </cell>
          <cell r="D4">
            <v>25</v>
          </cell>
        </row>
        <row r="5">
          <cell r="A5">
            <v>38873</v>
          </cell>
          <cell r="B5">
            <v>133.79400000000001</v>
          </cell>
          <cell r="C5">
            <v>24.852821383333332</v>
          </cell>
          <cell r="D5">
            <v>24.852821383333332</v>
          </cell>
        </row>
        <row r="6">
          <cell r="A6">
            <v>38874</v>
          </cell>
          <cell r="B6">
            <v>130.89400000000001</v>
          </cell>
          <cell r="C6">
            <v>24.320036066666667</v>
          </cell>
          <cell r="D6">
            <v>24.320036066666667</v>
          </cell>
        </row>
        <row r="7">
          <cell r="A7">
            <v>38875</v>
          </cell>
          <cell r="B7">
            <v>131.53100000000001</v>
          </cell>
          <cell r="C7">
            <v>24.43326025</v>
          </cell>
          <cell r="D7">
            <v>24.43326025</v>
          </cell>
        </row>
        <row r="8">
          <cell r="A8">
            <v>38876</v>
          </cell>
          <cell r="B8">
            <v>127.72499999999999</v>
          </cell>
          <cell r="C8">
            <v>23.724962999999999</v>
          </cell>
          <cell r="D8">
            <v>23.724962999999999</v>
          </cell>
        </row>
        <row r="9">
          <cell r="A9">
            <v>38877</v>
          </cell>
          <cell r="B9">
            <v>129.75899999999999</v>
          </cell>
          <cell r="C9">
            <v>24.105813775000001</v>
          </cell>
          <cell r="D9">
            <v>24.105813775000001</v>
          </cell>
        </row>
        <row r="10">
          <cell r="A10">
            <v>38880</v>
          </cell>
          <cell r="B10">
            <v>128.31200000000001</v>
          </cell>
          <cell r="C10">
            <v>23.838342574999999</v>
          </cell>
          <cell r="D10">
            <v>23.838342574999999</v>
          </cell>
        </row>
        <row r="11">
          <cell r="A11">
            <v>38881</v>
          </cell>
          <cell r="B11">
            <v>125.256</v>
          </cell>
          <cell r="C11">
            <v>23.273498316666668</v>
          </cell>
          <cell r="D11">
            <v>23.273498316666668</v>
          </cell>
        </row>
        <row r="12">
          <cell r="A12">
            <v>38882</v>
          </cell>
          <cell r="B12">
            <v>125.622</v>
          </cell>
          <cell r="C12">
            <v>23.341511816666667</v>
          </cell>
          <cell r="D12">
            <v>23.341511816666667</v>
          </cell>
        </row>
        <row r="13">
          <cell r="A13">
            <v>38883</v>
          </cell>
          <cell r="B13">
            <v>128.81700000000001</v>
          </cell>
          <cell r="C13">
            <v>23.928315333333334</v>
          </cell>
          <cell r="D13">
            <v>23.928315333333334</v>
          </cell>
        </row>
        <row r="14">
          <cell r="A14">
            <v>38884</v>
          </cell>
          <cell r="B14">
            <v>127.836</v>
          </cell>
          <cell r="C14">
            <v>23.752079441666666</v>
          </cell>
          <cell r="D14">
            <v>23.752079441666666</v>
          </cell>
        </row>
        <row r="15">
          <cell r="A15">
            <v>38887</v>
          </cell>
          <cell r="B15">
            <v>128.91999999999999</v>
          </cell>
          <cell r="C15">
            <v>23.963511841666666</v>
          </cell>
          <cell r="D15">
            <v>23.963511841666666</v>
          </cell>
        </row>
        <row r="16">
          <cell r="A16">
            <v>38888</v>
          </cell>
          <cell r="B16">
            <v>129.59299999999999</v>
          </cell>
          <cell r="C16">
            <v>24.073612708333332</v>
          </cell>
          <cell r="D16">
            <v>24.073612708333332</v>
          </cell>
        </row>
        <row r="17">
          <cell r="A17">
            <v>38889</v>
          </cell>
          <cell r="B17">
            <v>129.90600000000001</v>
          </cell>
          <cell r="C17">
            <v>24.133987558333335</v>
          </cell>
          <cell r="D17">
            <v>24.133987558333335</v>
          </cell>
        </row>
        <row r="18">
          <cell r="A18">
            <v>38890</v>
          </cell>
          <cell r="B18">
            <v>130.66300000000001</v>
          </cell>
          <cell r="C18">
            <v>24.274319266666666</v>
          </cell>
          <cell r="D18">
            <v>24.274319266666666</v>
          </cell>
        </row>
        <row r="19">
          <cell r="A19">
            <v>38891</v>
          </cell>
          <cell r="B19">
            <v>130.92500000000001</v>
          </cell>
          <cell r="C19">
            <v>24.322833841666665</v>
          </cell>
          <cell r="D19">
            <v>24.322833841666665</v>
          </cell>
        </row>
        <row r="20">
          <cell r="A20">
            <v>38894</v>
          </cell>
          <cell r="B20">
            <v>130.654</v>
          </cell>
          <cell r="C20">
            <v>24.273956583333334</v>
          </cell>
          <cell r="D20">
            <v>24.273956583333334</v>
          </cell>
        </row>
        <row r="21">
          <cell r="A21">
            <v>38895</v>
          </cell>
          <cell r="B21">
            <v>129.696</v>
          </cell>
          <cell r="C21">
            <v>24.096666225</v>
          </cell>
          <cell r="D21">
            <v>24.096666225</v>
          </cell>
        </row>
        <row r="22">
          <cell r="A22">
            <v>38896</v>
          </cell>
          <cell r="B22">
            <v>129.65199999999999</v>
          </cell>
          <cell r="C22">
            <v>24.087532758333332</v>
          </cell>
          <cell r="D22">
            <v>24.087532758333332</v>
          </cell>
        </row>
        <row r="23">
          <cell r="A23">
            <v>38897</v>
          </cell>
          <cell r="B23">
            <v>132.072</v>
          </cell>
          <cell r="C23">
            <v>24.535802816666667</v>
          </cell>
          <cell r="D23">
            <v>24.535802816666667</v>
          </cell>
        </row>
        <row r="24">
          <cell r="A24">
            <v>38898</v>
          </cell>
          <cell r="B24">
            <v>134.316</v>
          </cell>
          <cell r="C24">
            <v>24.949630058333334</v>
          </cell>
          <cell r="D24">
            <v>24.949630058333334</v>
          </cell>
        </row>
        <row r="25">
          <cell r="A25">
            <v>38901</v>
          </cell>
          <cell r="B25">
            <v>135.11699999999999</v>
          </cell>
          <cell r="C25">
            <v>25.094302724999999</v>
          </cell>
          <cell r="D25">
            <v>25.094302724999999</v>
          </cell>
        </row>
        <row r="26">
          <cell r="A26">
            <v>38902</v>
          </cell>
          <cell r="B26">
            <v>135.405</v>
          </cell>
          <cell r="C26">
            <v>25.148854058333335</v>
          </cell>
          <cell r="D26">
            <v>25.148854058333335</v>
          </cell>
        </row>
        <row r="27">
          <cell r="A27">
            <v>38903</v>
          </cell>
          <cell r="B27">
            <v>133.71799999999999</v>
          </cell>
          <cell r="C27">
            <v>24.833595058333334</v>
          </cell>
          <cell r="D27">
            <v>24.833595058333334</v>
          </cell>
        </row>
        <row r="28">
          <cell r="A28">
            <v>38904</v>
          </cell>
          <cell r="B28">
            <v>134.90299999999999</v>
          </cell>
          <cell r="C28">
            <v>25.06020475</v>
          </cell>
          <cell r="D28">
            <v>25.06020475</v>
          </cell>
        </row>
        <row r="29">
          <cell r="A29">
            <v>38905</v>
          </cell>
          <cell r="B29">
            <v>134.43199999999999</v>
          </cell>
          <cell r="C29">
            <v>24.969274616666667</v>
          </cell>
          <cell r="D29">
            <v>24.969274616666667</v>
          </cell>
        </row>
        <row r="30">
          <cell r="A30">
            <v>38908</v>
          </cell>
          <cell r="B30">
            <v>134.96700000000001</v>
          </cell>
          <cell r="C30">
            <v>25.060261916666668</v>
          </cell>
          <cell r="D30">
            <v>25.060261916666668</v>
          </cell>
        </row>
        <row r="31">
          <cell r="A31">
            <v>38909</v>
          </cell>
          <cell r="B31">
            <v>133.583</v>
          </cell>
          <cell r="C31">
            <v>24.808263308333331</v>
          </cell>
          <cell r="D31">
            <v>24.808263308333331</v>
          </cell>
        </row>
        <row r="32">
          <cell r="A32">
            <v>38910</v>
          </cell>
          <cell r="B32">
            <v>134.12100000000001</v>
          </cell>
          <cell r="C32">
            <v>24.909368858333334</v>
          </cell>
          <cell r="D32">
            <v>24.909368858333334</v>
          </cell>
        </row>
        <row r="33">
          <cell r="A33">
            <v>38911</v>
          </cell>
          <cell r="B33">
            <v>131.92699999999999</v>
          </cell>
          <cell r="C33">
            <v>24.501885108333333</v>
          </cell>
          <cell r="D33">
            <v>24.501885108333333</v>
          </cell>
        </row>
        <row r="34">
          <cell r="A34">
            <v>38912</v>
          </cell>
          <cell r="B34">
            <v>130.13800000000001</v>
          </cell>
          <cell r="C34">
            <v>24.169241908333333</v>
          </cell>
          <cell r="D34">
            <v>24.169241908333333</v>
          </cell>
        </row>
        <row r="35">
          <cell r="A35">
            <v>38915</v>
          </cell>
          <cell r="B35">
            <v>129.36500000000001</v>
          </cell>
          <cell r="C35">
            <v>24.025842708333332</v>
          </cell>
          <cell r="D35">
            <v>24.025842708333332</v>
          </cell>
        </row>
        <row r="36">
          <cell r="A36">
            <v>38916</v>
          </cell>
          <cell r="B36">
            <v>128.83699999999999</v>
          </cell>
          <cell r="C36">
            <v>23.916774924999999</v>
          </cell>
          <cell r="D36">
            <v>23.916774924999999</v>
          </cell>
        </row>
        <row r="37">
          <cell r="A37">
            <v>38917</v>
          </cell>
          <cell r="B37">
            <v>131.92099999999999</v>
          </cell>
          <cell r="C37">
            <v>24.492577116666666</v>
          </cell>
          <cell r="D37">
            <v>24.492577116666666</v>
          </cell>
        </row>
        <row r="38">
          <cell r="A38">
            <v>38918</v>
          </cell>
          <cell r="B38">
            <v>132.428</v>
          </cell>
          <cell r="C38">
            <v>24.585388358333333</v>
          </cell>
          <cell r="D38">
            <v>24.585388358333333</v>
          </cell>
        </row>
        <row r="39">
          <cell r="A39">
            <v>38919</v>
          </cell>
          <cell r="B39">
            <v>131.09399999999999</v>
          </cell>
          <cell r="C39">
            <v>24.342369850000001</v>
          </cell>
          <cell r="D39">
            <v>24.342369850000001</v>
          </cell>
        </row>
        <row r="40">
          <cell r="A40">
            <v>38922</v>
          </cell>
          <cell r="B40">
            <v>133.47999999999999</v>
          </cell>
          <cell r="C40">
            <v>24.780176791666666</v>
          </cell>
          <cell r="D40">
            <v>24.780176791666666</v>
          </cell>
        </row>
        <row r="41">
          <cell r="A41">
            <v>38923</v>
          </cell>
          <cell r="B41">
            <v>133.59399999999999</v>
          </cell>
          <cell r="C41">
            <v>24.809901791666665</v>
          </cell>
          <cell r="D41">
            <v>24.809901791666665</v>
          </cell>
        </row>
        <row r="42">
          <cell r="A42">
            <v>38924</v>
          </cell>
          <cell r="B42">
            <v>134.02799999999999</v>
          </cell>
          <cell r="C42">
            <v>24.890704866666667</v>
          </cell>
          <cell r="D42">
            <v>24.890704866666667</v>
          </cell>
        </row>
        <row r="43">
          <cell r="A43">
            <v>38925</v>
          </cell>
          <cell r="B43">
            <v>135.51</v>
          </cell>
          <cell r="C43">
            <v>25.160415508333333</v>
          </cell>
          <cell r="D43">
            <v>25.160415508333333</v>
          </cell>
        </row>
        <row r="44">
          <cell r="A44">
            <v>38926</v>
          </cell>
          <cell r="B44">
            <v>136.40600000000001</v>
          </cell>
          <cell r="C44">
            <v>25.322471050000001</v>
          </cell>
          <cell r="D44">
            <v>25.322471050000001</v>
          </cell>
        </row>
        <row r="45">
          <cell r="A45">
            <v>38929</v>
          </cell>
          <cell r="B45">
            <v>136.05799999999999</v>
          </cell>
          <cell r="C45">
            <v>25.253136766666668</v>
          </cell>
          <cell r="D45">
            <v>25.253136766666668</v>
          </cell>
        </row>
        <row r="46">
          <cell r="A46">
            <v>38930</v>
          </cell>
          <cell r="B46">
            <v>134.90700000000001</v>
          </cell>
          <cell r="C46">
            <v>25.039872941666669</v>
          </cell>
          <cell r="D46">
            <v>25.039872941666669</v>
          </cell>
        </row>
        <row r="47">
          <cell r="A47">
            <v>38931</v>
          </cell>
          <cell r="B47">
            <v>136.346</v>
          </cell>
          <cell r="C47">
            <v>25.303639283333332</v>
          </cell>
          <cell r="D47">
            <v>25.303639283333332</v>
          </cell>
        </row>
        <row r="48">
          <cell r="A48">
            <v>38932</v>
          </cell>
          <cell r="B48">
            <v>135.22800000000001</v>
          </cell>
          <cell r="C48">
            <v>25.097963650000001</v>
          </cell>
          <cell r="D48">
            <v>25.097963650000001</v>
          </cell>
        </row>
        <row r="49">
          <cell r="A49">
            <v>38933</v>
          </cell>
          <cell r="B49">
            <v>136.67599999999999</v>
          </cell>
          <cell r="C49">
            <v>25.367114308333335</v>
          </cell>
          <cell r="D49">
            <v>25.367114308333335</v>
          </cell>
        </row>
        <row r="50">
          <cell r="A50">
            <v>38936</v>
          </cell>
          <cell r="B50">
            <v>134.941</v>
          </cell>
          <cell r="C50">
            <v>25.046588191666665</v>
          </cell>
          <cell r="D50">
            <v>25.046588191666665</v>
          </cell>
        </row>
        <row r="51">
          <cell r="A51">
            <v>38937</v>
          </cell>
          <cell r="B51">
            <v>135.15600000000001</v>
          </cell>
          <cell r="C51">
            <v>25.079323424999998</v>
          </cell>
          <cell r="D51">
            <v>25.079323424999998</v>
          </cell>
        </row>
        <row r="52">
          <cell r="A52">
            <v>38938</v>
          </cell>
          <cell r="B52">
            <v>136.255</v>
          </cell>
          <cell r="C52">
            <v>25.282556866666667</v>
          </cell>
          <cell r="D52">
            <v>25.282556866666667</v>
          </cell>
        </row>
        <row r="53">
          <cell r="A53">
            <v>38939</v>
          </cell>
          <cell r="B53">
            <v>135.078</v>
          </cell>
          <cell r="C53">
            <v>25.067237366666667</v>
          </cell>
          <cell r="D53">
            <v>25.067237366666667</v>
          </cell>
        </row>
        <row r="54">
          <cell r="A54">
            <v>38940</v>
          </cell>
          <cell r="B54">
            <v>135.18600000000001</v>
          </cell>
          <cell r="C54">
            <v>25.087401933333332</v>
          </cell>
          <cell r="D54">
            <v>25.087401933333332</v>
          </cell>
        </row>
        <row r="55">
          <cell r="A55">
            <v>38943</v>
          </cell>
          <cell r="B55">
            <v>136.453</v>
          </cell>
          <cell r="C55">
            <v>25.321831208333332</v>
          </cell>
          <cell r="D55">
            <v>25.321831208333332</v>
          </cell>
        </row>
        <row r="56">
          <cell r="A56">
            <v>38944</v>
          </cell>
          <cell r="B56">
            <v>138.04</v>
          </cell>
          <cell r="C56">
            <v>25.615834791666668</v>
          </cell>
          <cell r="D56">
            <v>25.615834791666668</v>
          </cell>
        </row>
        <row r="57">
          <cell r="A57">
            <v>38945</v>
          </cell>
          <cell r="B57">
            <v>138.999</v>
          </cell>
          <cell r="C57">
            <v>25.797606608333332</v>
          </cell>
          <cell r="D57">
            <v>25.797606608333332</v>
          </cell>
        </row>
        <row r="58">
          <cell r="A58">
            <v>38946</v>
          </cell>
          <cell r="B58">
            <v>139.49100000000001</v>
          </cell>
          <cell r="C58">
            <v>25.891447016666667</v>
          </cell>
          <cell r="D58">
            <v>25.891447016666667</v>
          </cell>
        </row>
        <row r="59">
          <cell r="A59">
            <v>38947</v>
          </cell>
          <cell r="B59">
            <v>139.21799999999999</v>
          </cell>
          <cell r="C59">
            <v>25.838315850000001</v>
          </cell>
          <cell r="D59">
            <v>25.838315850000001</v>
          </cell>
        </row>
        <row r="60">
          <cell r="A60">
            <v>38950</v>
          </cell>
          <cell r="B60">
            <v>138.82900000000001</v>
          </cell>
          <cell r="C60">
            <v>25.768057983333332</v>
          </cell>
          <cell r="D60">
            <v>25.768057983333332</v>
          </cell>
        </row>
        <row r="61">
          <cell r="A61">
            <v>38951</v>
          </cell>
          <cell r="B61">
            <v>139.34299999999999</v>
          </cell>
          <cell r="C61">
            <v>25.863212766666667</v>
          </cell>
          <cell r="D61">
            <v>25.863212766666667</v>
          </cell>
        </row>
        <row r="62">
          <cell r="A62">
            <v>38952</v>
          </cell>
          <cell r="B62">
            <v>138.566</v>
          </cell>
          <cell r="C62">
            <v>25.716705441666669</v>
          </cell>
          <cell r="D62">
            <v>25.716705441666669</v>
          </cell>
        </row>
        <row r="63">
          <cell r="A63">
            <v>38953</v>
          </cell>
          <cell r="B63">
            <v>139.13499999999999</v>
          </cell>
          <cell r="C63">
            <v>25.824396725</v>
          </cell>
          <cell r="D63">
            <v>25.824396725</v>
          </cell>
        </row>
        <row r="64">
          <cell r="A64">
            <v>38954</v>
          </cell>
          <cell r="B64">
            <v>139.149</v>
          </cell>
          <cell r="C64">
            <v>25.824396725</v>
          </cell>
          <cell r="D64">
            <v>25.824396725</v>
          </cell>
        </row>
        <row r="65">
          <cell r="A65">
            <v>38957</v>
          </cell>
          <cell r="B65">
            <v>139.86500000000001</v>
          </cell>
          <cell r="C65">
            <v>25.824176283333333</v>
          </cell>
          <cell r="D65">
            <v>25.824176283333333</v>
          </cell>
        </row>
        <row r="66">
          <cell r="A66">
            <v>38958</v>
          </cell>
          <cell r="B66">
            <v>140.13900000000001</v>
          </cell>
          <cell r="C66">
            <v>26.010359116666667</v>
          </cell>
          <cell r="D66">
            <v>26.010359116666667</v>
          </cell>
        </row>
        <row r="67">
          <cell r="A67">
            <v>38959</v>
          </cell>
          <cell r="B67">
            <v>140.767</v>
          </cell>
          <cell r="C67">
            <v>26.059629158333333</v>
          </cell>
          <cell r="D67">
            <v>26.129145186111678</v>
          </cell>
        </row>
        <row r="68">
          <cell r="A68">
            <v>38960</v>
          </cell>
          <cell r="B68">
            <v>140.482</v>
          </cell>
          <cell r="C68">
            <v>26.001690858333333</v>
          </cell>
          <cell r="D68">
            <v>26.071052331323205</v>
          </cell>
        </row>
        <row r="69">
          <cell r="A69">
            <v>38961</v>
          </cell>
          <cell r="B69">
            <v>140.95599999999999</v>
          </cell>
          <cell r="C69">
            <v>26.091190875000002</v>
          </cell>
          <cell r="D69">
            <v>26.160791096039855</v>
          </cell>
        </row>
        <row r="70">
          <cell r="A70">
            <v>38964</v>
          </cell>
          <cell r="B70">
            <v>141.696</v>
          </cell>
          <cell r="C70">
            <v>26.222911258333333</v>
          </cell>
          <cell r="D70">
            <v>26.292862853438074</v>
          </cell>
        </row>
        <row r="71">
          <cell r="A71">
            <v>38965</v>
          </cell>
          <cell r="B71">
            <v>141.21199999999999</v>
          </cell>
          <cell r="C71">
            <v>26.1341632</v>
          </cell>
          <cell r="D71">
            <v>26.20387805296037</v>
          </cell>
        </row>
        <row r="72">
          <cell r="A72">
            <v>38966</v>
          </cell>
          <cell r="B72">
            <v>139.851</v>
          </cell>
          <cell r="C72">
            <v>25.886453862500002</v>
          </cell>
          <cell r="D72">
            <v>25.955507932105323</v>
          </cell>
        </row>
        <row r="73">
          <cell r="A73">
            <v>38967</v>
          </cell>
          <cell r="B73">
            <v>138.69900000000001</v>
          </cell>
          <cell r="C73">
            <v>25.6702935</v>
          </cell>
          <cell r="D73">
            <v>25.738770945522422</v>
          </cell>
        </row>
        <row r="74">
          <cell r="A74">
            <v>38968</v>
          </cell>
          <cell r="B74">
            <v>139.25899999999999</v>
          </cell>
          <cell r="C74">
            <v>25.777150575</v>
          </cell>
          <cell r="D74">
            <v>25.845913069835628</v>
          </cell>
        </row>
        <row r="75">
          <cell r="A75">
            <v>38971</v>
          </cell>
          <cell r="B75">
            <v>138.66800000000001</v>
          </cell>
          <cell r="C75">
            <v>25.660216850000001</v>
          </cell>
          <cell r="D75">
            <v>25.728667415297956</v>
          </cell>
        </row>
        <row r="76">
          <cell r="A76">
            <v>38972</v>
          </cell>
          <cell r="B76">
            <v>140.268</v>
          </cell>
          <cell r="C76">
            <v>25.960536287500002</v>
          </cell>
          <cell r="D76">
            <v>26.029787977565803</v>
          </cell>
        </row>
        <row r="77">
          <cell r="A77">
            <v>38973</v>
          </cell>
          <cell r="B77">
            <v>140.83099999999999</v>
          </cell>
          <cell r="C77">
            <v>26.064193087499998</v>
          </cell>
          <cell r="D77">
            <v>26.133721289903882</v>
          </cell>
        </row>
        <row r="78">
          <cell r="A78">
            <v>38974</v>
          </cell>
          <cell r="B78">
            <v>140.69900000000001</v>
          </cell>
          <cell r="C78">
            <v>26.04232545</v>
          </cell>
          <cell r="D78">
            <v>26.111795318830271</v>
          </cell>
        </row>
        <row r="79">
          <cell r="A79">
            <v>38975</v>
          </cell>
          <cell r="B79">
            <v>141.21600000000001</v>
          </cell>
          <cell r="C79">
            <v>26.138739868750001</v>
          </cell>
          <cell r="D79">
            <v>26.208466930319712</v>
          </cell>
        </row>
        <row r="80">
          <cell r="A80">
            <v>38978</v>
          </cell>
          <cell r="B80">
            <v>141.40700000000001</v>
          </cell>
          <cell r="C80">
            <v>26.172839912499999</v>
          </cell>
          <cell r="D80">
            <v>26.242657938510309</v>
          </cell>
        </row>
        <row r="81">
          <cell r="A81">
            <v>38979</v>
          </cell>
          <cell r="B81">
            <v>140.65199999999999</v>
          </cell>
          <cell r="C81">
            <v>26.035181650000002</v>
          </cell>
          <cell r="D81">
            <v>26.104632462204552</v>
          </cell>
        </row>
        <row r="82">
          <cell r="A82">
            <v>38980</v>
          </cell>
          <cell r="B82">
            <v>142.36099999999999</v>
          </cell>
          <cell r="C82">
            <v>26.348445399999999</v>
          </cell>
          <cell r="D82">
            <v>26.418731866903038</v>
          </cell>
        </row>
        <row r="83">
          <cell r="A83">
            <v>38981</v>
          </cell>
          <cell r="B83">
            <v>142.68199999999999</v>
          </cell>
          <cell r="C83">
            <v>26.415028993749999</v>
          </cell>
          <cell r="D83">
            <v>26.485493077415139</v>
          </cell>
        </row>
        <row r="84">
          <cell r="A84">
            <v>38982</v>
          </cell>
          <cell r="B84">
            <v>141.30600000000001</v>
          </cell>
          <cell r="C84">
            <v>26.162413656250003</v>
          </cell>
          <cell r="D84">
            <v>26.232203869434784</v>
          </cell>
        </row>
        <row r="85">
          <cell r="A85">
            <v>38985</v>
          </cell>
          <cell r="B85">
            <v>141.173</v>
          </cell>
          <cell r="C85">
            <v>26.134048162500001</v>
          </cell>
          <cell r="D85">
            <v>26.203762708589156</v>
          </cell>
        </row>
        <row r="86">
          <cell r="A86">
            <v>38986</v>
          </cell>
          <cell r="B86">
            <v>142.964</v>
          </cell>
          <cell r="C86">
            <v>26.462127531249998</v>
          </cell>
          <cell r="D86">
            <v>26.532717253818948</v>
          </cell>
        </row>
        <row r="87">
          <cell r="A87">
            <v>38987</v>
          </cell>
          <cell r="B87">
            <v>144.02000000000001</v>
          </cell>
          <cell r="C87">
            <v>26.65829639375</v>
          </cell>
          <cell r="D87">
            <v>26.729409411566628</v>
          </cell>
        </row>
        <row r="88">
          <cell r="A88">
            <v>38988</v>
          </cell>
          <cell r="B88">
            <v>144.15799999999999</v>
          </cell>
          <cell r="C88">
            <v>26.680451812499999</v>
          </cell>
          <cell r="D88">
            <v>26.751623931568449</v>
          </cell>
        </row>
        <row r="89">
          <cell r="A89">
            <v>38989</v>
          </cell>
          <cell r="B89">
            <v>144.227</v>
          </cell>
          <cell r="C89">
            <v>26.693548518750003</v>
          </cell>
          <cell r="D89">
            <v>26.764755574270922</v>
          </cell>
        </row>
        <row r="90">
          <cell r="A90">
            <v>38992</v>
          </cell>
          <cell r="B90">
            <v>143.93600000000001</v>
          </cell>
          <cell r="C90">
            <v>26.636055750000001</v>
          </cell>
          <cell r="D90">
            <v>26.707109439220687</v>
          </cell>
        </row>
        <row r="91">
          <cell r="A91">
            <v>38993</v>
          </cell>
          <cell r="B91">
            <v>143.434</v>
          </cell>
          <cell r="C91">
            <v>26.540354712500001</v>
          </cell>
          <cell r="D91">
            <v>26.611153111979576</v>
          </cell>
        </row>
        <row r="92">
          <cell r="A92">
            <v>38994</v>
          </cell>
          <cell r="B92">
            <v>144.48099999999999</v>
          </cell>
          <cell r="C92">
            <v>26.733221181250002</v>
          </cell>
          <cell r="D92">
            <v>26.804534066592659</v>
          </cell>
        </row>
        <row r="93">
          <cell r="A93">
            <v>38995</v>
          </cell>
          <cell r="B93">
            <v>145.55199999999999</v>
          </cell>
          <cell r="C93">
            <v>26.936189168750001</v>
          </cell>
          <cell r="D93">
            <v>27.008043486519476</v>
          </cell>
        </row>
        <row r="94">
          <cell r="A94">
            <v>38996</v>
          </cell>
          <cell r="B94">
            <v>145.58000000000001</v>
          </cell>
          <cell r="C94">
            <v>26.93918475625</v>
          </cell>
          <cell r="D94">
            <v>27.011047064975241</v>
          </cell>
        </row>
        <row r="95">
          <cell r="A95">
            <v>38999</v>
          </cell>
          <cell r="B95">
            <v>145.821</v>
          </cell>
          <cell r="C95">
            <v>26.985056387499998</v>
          </cell>
          <cell r="D95">
            <v>27.05704106226402</v>
          </cell>
        </row>
        <row r="96">
          <cell r="A96">
            <v>39000</v>
          </cell>
          <cell r="B96">
            <v>146.82599999999999</v>
          </cell>
          <cell r="C96">
            <v>27.17663294375</v>
          </cell>
          <cell r="D96">
            <v>27.24912866343815</v>
          </cell>
        </row>
        <row r="97">
          <cell r="A97">
            <v>39001</v>
          </cell>
          <cell r="B97">
            <v>147.03700000000001</v>
          </cell>
          <cell r="C97">
            <v>27.214184531250002</v>
          </cell>
          <cell r="D97">
            <v>27.286780422632226</v>
          </cell>
        </row>
        <row r="98">
          <cell r="A98">
            <v>39002</v>
          </cell>
          <cell r="B98">
            <v>148.173</v>
          </cell>
          <cell r="C98">
            <v>27.42337689375</v>
          </cell>
          <cell r="D98">
            <v>27.496530821549172</v>
          </cell>
        </row>
        <row r="99">
          <cell r="A99">
            <v>39003</v>
          </cell>
          <cell r="B99">
            <v>148.124</v>
          </cell>
          <cell r="C99">
            <v>27.41378937</v>
          </cell>
          <cell r="D99">
            <v>27.486917722355898</v>
          </cell>
        </row>
        <row r="100">
          <cell r="A100">
            <v>39006</v>
          </cell>
          <cell r="B100">
            <v>148.33199999999999</v>
          </cell>
          <cell r="C100">
            <v>27.455078960000002</v>
          </cell>
          <cell r="D100">
            <v>27.528317455453791</v>
          </cell>
        </row>
        <row r="101">
          <cell r="A101">
            <v>39007</v>
          </cell>
          <cell r="B101">
            <v>146.60599999999999</v>
          </cell>
          <cell r="C101">
            <v>27.13363275</v>
          </cell>
          <cell r="D101">
            <v>27.206013763425634</v>
          </cell>
        </row>
        <row r="102">
          <cell r="A102">
            <v>39008</v>
          </cell>
          <cell r="B102">
            <v>148.047</v>
          </cell>
          <cell r="C102">
            <v>27.402230594999999</v>
          </cell>
          <cell r="D102">
            <v>27.47532811345112</v>
          </cell>
        </row>
        <row r="103">
          <cell r="A103">
            <v>39009</v>
          </cell>
          <cell r="B103">
            <v>148.071</v>
          </cell>
          <cell r="C103">
            <v>27.411218045000002</v>
          </cell>
          <cell r="D103">
            <v>27.484339538152376</v>
          </cell>
        </row>
        <row r="104">
          <cell r="A104">
            <v>39010</v>
          </cell>
          <cell r="B104">
            <v>148.595</v>
          </cell>
          <cell r="C104">
            <v>27.504521395000001</v>
          </cell>
          <cell r="D104">
            <v>27.5778917818811</v>
          </cell>
        </row>
        <row r="105">
          <cell r="A105">
            <v>39013</v>
          </cell>
          <cell r="B105">
            <v>149.28800000000001</v>
          </cell>
          <cell r="C105">
            <v>27.630469210000001</v>
          </cell>
          <cell r="D105">
            <v>27.704175572184241</v>
          </cell>
        </row>
        <row r="106">
          <cell r="A106">
            <v>39014</v>
          </cell>
          <cell r="B106">
            <v>149.14400000000001</v>
          </cell>
          <cell r="C106">
            <v>27.605408315000002</v>
          </cell>
          <cell r="D106">
            <v>27.679047825355216</v>
          </cell>
        </row>
        <row r="107">
          <cell r="A107">
            <v>39015</v>
          </cell>
          <cell r="B107">
            <v>149.52500000000001</v>
          </cell>
          <cell r="C107">
            <v>27.677770590000002</v>
          </cell>
          <cell r="D107">
            <v>27.751603132185732</v>
          </cell>
        </row>
        <row r="108">
          <cell r="A108">
            <v>39016</v>
          </cell>
          <cell r="B108">
            <v>149.64500000000001</v>
          </cell>
          <cell r="C108">
            <v>27.699184550000002</v>
          </cell>
          <cell r="D108">
            <v>27.773074215540372</v>
          </cell>
        </row>
        <row r="109">
          <cell r="A109">
            <v>39017</v>
          </cell>
          <cell r="B109">
            <v>149.37700000000001</v>
          </cell>
          <cell r="C109">
            <v>27.650432925</v>
          </cell>
          <cell r="D109">
            <v>27.724192541900877</v>
          </cell>
        </row>
        <row r="110">
          <cell r="A110">
            <v>39020</v>
          </cell>
          <cell r="B110">
            <v>148.80199999999999</v>
          </cell>
          <cell r="C110">
            <v>27.54739009</v>
          </cell>
          <cell r="D110">
            <v>27.620874832360769</v>
          </cell>
        </row>
        <row r="111">
          <cell r="A111">
            <v>39021</v>
          </cell>
          <cell r="B111">
            <v>148.74100000000001</v>
          </cell>
          <cell r="C111">
            <v>27.534749569999999</v>
          </cell>
          <cell r="D111">
            <v>27.608200592819554</v>
          </cell>
        </row>
        <row r="112">
          <cell r="A112">
            <v>39022</v>
          </cell>
          <cell r="B112">
            <v>149.34</v>
          </cell>
          <cell r="C112">
            <v>27.646700299999999</v>
          </cell>
          <cell r="D112">
            <v>27.720449959841947</v>
          </cell>
        </row>
        <row r="113">
          <cell r="A113">
            <v>39023</v>
          </cell>
          <cell r="B113">
            <v>148.43299999999999</v>
          </cell>
          <cell r="C113">
            <v>27.474216358333333</v>
          </cell>
          <cell r="D113">
            <v>27.547505904241678</v>
          </cell>
        </row>
        <row r="114">
          <cell r="A114">
            <v>39024</v>
          </cell>
          <cell r="B114">
            <v>149.12299999999999</v>
          </cell>
          <cell r="C114">
            <v>27.600443841666667</v>
          </cell>
          <cell r="D114">
            <v>27.674070108914542</v>
          </cell>
        </row>
        <row r="115">
          <cell r="A115">
            <v>39027</v>
          </cell>
          <cell r="B115">
            <v>150.89599999999999</v>
          </cell>
          <cell r="C115">
            <v>27.933276070833333</v>
          </cell>
          <cell r="D115">
            <v>28.007790193174912</v>
          </cell>
        </row>
        <row r="116">
          <cell r="A116">
            <v>39028</v>
          </cell>
          <cell r="B116">
            <v>151.68600000000001</v>
          </cell>
          <cell r="C116">
            <v>28.075577720833333</v>
          </cell>
          <cell r="D116">
            <v>28.150471443567312</v>
          </cell>
        </row>
        <row r="117">
          <cell r="A117">
            <v>39029</v>
          </cell>
          <cell r="B117">
            <v>151.566</v>
          </cell>
          <cell r="C117">
            <v>28.053927325</v>
          </cell>
          <cell r="D117">
            <v>28.128763293668907</v>
          </cell>
        </row>
        <row r="118">
          <cell r="A118">
            <v>39030</v>
          </cell>
          <cell r="B118">
            <v>151.64400000000001</v>
          </cell>
          <cell r="C118">
            <v>28.069572987499999</v>
          </cell>
          <cell r="D118">
            <v>28.144450692154571</v>
          </cell>
        </row>
        <row r="119">
          <cell r="A119">
            <v>39031</v>
          </cell>
          <cell r="B119">
            <v>151.494</v>
          </cell>
          <cell r="C119">
            <v>28.040749670833332</v>
          </cell>
          <cell r="D119">
            <v>28.11555048711509</v>
          </cell>
        </row>
        <row r="120">
          <cell r="A120">
            <v>39034</v>
          </cell>
          <cell r="B120">
            <v>152.11000000000001</v>
          </cell>
          <cell r="C120">
            <v>28.158012754166666</v>
          </cell>
          <cell r="D120">
            <v>28.233126378574315</v>
          </cell>
        </row>
        <row r="121">
          <cell r="A121">
            <v>39035</v>
          </cell>
          <cell r="B121">
            <v>151.97800000000001</v>
          </cell>
          <cell r="C121">
            <v>28.129373754166668</v>
          </cell>
          <cell r="D121">
            <v>28.204410981880123</v>
          </cell>
        </row>
        <row r="122">
          <cell r="A122">
            <v>39036</v>
          </cell>
          <cell r="B122">
            <v>153.00200000000001</v>
          </cell>
          <cell r="C122">
            <v>28.316395141666668</v>
          </cell>
          <cell r="D122">
            <v>28.39193126304778</v>
          </cell>
        </row>
        <row r="123">
          <cell r="A123">
            <v>39037</v>
          </cell>
          <cell r="B123">
            <v>153.10400000000001</v>
          </cell>
          <cell r="C123">
            <v>28.33695172083333</v>
          </cell>
          <cell r="D123">
            <v>28.412542678440996</v>
          </cell>
        </row>
        <row r="124">
          <cell r="A124">
            <v>39038</v>
          </cell>
          <cell r="B124">
            <v>152.03100000000001</v>
          </cell>
          <cell r="C124">
            <v>28.136940729166668</v>
          </cell>
          <cell r="D124">
            <v>28.211998142357096</v>
          </cell>
        </row>
        <row r="125">
          <cell r="A125">
            <v>39041</v>
          </cell>
          <cell r="B125">
            <v>152.48500000000001</v>
          </cell>
          <cell r="C125">
            <v>28.220080879166666</v>
          </cell>
          <cell r="D125">
            <v>28.295360074982696</v>
          </cell>
        </row>
        <row r="126">
          <cell r="A126">
            <v>39042</v>
          </cell>
          <cell r="B126">
            <v>152.77500000000001</v>
          </cell>
          <cell r="C126">
            <v>28.274197241666666</v>
          </cell>
          <cell r="D126">
            <v>28.349620796964405</v>
          </cell>
        </row>
        <row r="127">
          <cell r="A127">
            <v>39043</v>
          </cell>
          <cell r="B127">
            <v>153.09800000000001</v>
          </cell>
          <cell r="C127">
            <v>28.335346283333333</v>
          </cell>
          <cell r="D127">
            <v>28.410932958315289</v>
          </cell>
        </row>
        <row r="128">
          <cell r="A128">
            <v>39044</v>
          </cell>
          <cell r="B128">
            <v>152.82</v>
          </cell>
          <cell r="C128">
            <v>28.284725725000001</v>
          </cell>
          <cell r="D128">
            <v>28.360177365821727</v>
          </cell>
        </row>
        <row r="129">
          <cell r="A129">
            <v>39045</v>
          </cell>
          <cell r="B129">
            <v>151.53399999999999</v>
          </cell>
          <cell r="C129">
            <v>28.046283785714284</v>
          </cell>
          <cell r="D129">
            <v>28.121099364665206</v>
          </cell>
        </row>
        <row r="130">
          <cell r="A130">
            <v>39048</v>
          </cell>
          <cell r="B130">
            <v>148.95599999999999</v>
          </cell>
          <cell r="C130">
            <v>27.568571692857141</v>
          </cell>
          <cell r="D130">
            <v>27.642112938742333</v>
          </cell>
        </row>
        <row r="131">
          <cell r="A131">
            <v>39049</v>
          </cell>
          <cell r="B131">
            <v>148.29499999999999</v>
          </cell>
          <cell r="C131">
            <v>27.444829732142857</v>
          </cell>
          <cell r="D131">
            <v>27.518040887007718</v>
          </cell>
        </row>
        <row r="132">
          <cell r="A132">
            <v>39050</v>
          </cell>
          <cell r="B132">
            <v>150.40299999999999</v>
          </cell>
          <cell r="C132">
            <v>27.827667728571427</v>
          </cell>
          <cell r="D132">
            <v>27.913087812442292</v>
          </cell>
        </row>
        <row r="133">
          <cell r="A133">
            <v>39051</v>
          </cell>
          <cell r="B133">
            <v>149.184</v>
          </cell>
          <cell r="C133">
            <v>27.602087999999998</v>
          </cell>
          <cell r="D133">
            <v>27.686815642106712</v>
          </cell>
        </row>
        <row r="134">
          <cell r="A134">
            <v>39052</v>
          </cell>
          <cell r="B134">
            <v>147.70699999999999</v>
          </cell>
          <cell r="C134">
            <v>27.329643999999998</v>
          </cell>
          <cell r="D134">
            <v>27.413535345311839</v>
          </cell>
        </row>
        <row r="135">
          <cell r="A135">
            <v>39055</v>
          </cell>
          <cell r="B135">
            <v>148.84299999999999</v>
          </cell>
          <cell r="C135">
            <v>27.539313</v>
          </cell>
          <cell r="D135">
            <v>27.623847947346331</v>
          </cell>
        </row>
        <row r="136">
          <cell r="A136">
            <v>39056</v>
          </cell>
          <cell r="B136">
            <v>150.096</v>
          </cell>
          <cell r="C136">
            <v>27.771450000000002</v>
          </cell>
          <cell r="D136">
            <v>27.856697517375661</v>
          </cell>
        </row>
        <row r="137">
          <cell r="A137">
            <v>39057</v>
          </cell>
          <cell r="B137">
            <v>150.215</v>
          </cell>
          <cell r="C137">
            <v>27.794872999999999</v>
          </cell>
          <cell r="D137">
            <v>27.88019241684794</v>
          </cell>
        </row>
        <row r="138">
          <cell r="A138">
            <v>39058</v>
          </cell>
          <cell r="B138">
            <v>151.10400000000001</v>
          </cell>
          <cell r="C138">
            <v>27.960329999999999</v>
          </cell>
          <cell r="D138">
            <v>28.046157305290293</v>
          </cell>
        </row>
        <row r="139">
          <cell r="A139">
            <v>39059</v>
          </cell>
          <cell r="B139">
            <v>151.02799999999999</v>
          </cell>
          <cell r="C139">
            <v>27.945339000000001</v>
          </cell>
          <cell r="D139">
            <v>28.031120288768545</v>
          </cell>
        </row>
        <row r="140">
          <cell r="A140">
            <v>39062</v>
          </cell>
          <cell r="B140">
            <v>152.12700000000001</v>
          </cell>
          <cell r="C140">
            <v>28.149543999999999</v>
          </cell>
          <cell r="D140">
            <v>28.23595211845463</v>
          </cell>
        </row>
        <row r="141">
          <cell r="A141">
            <v>39063</v>
          </cell>
          <cell r="B141">
            <v>152.672</v>
          </cell>
          <cell r="C141">
            <v>28.251733000000002</v>
          </cell>
          <cell r="D141">
            <v>28.338454798818933</v>
          </cell>
        </row>
        <row r="142">
          <cell r="A142">
            <v>39064</v>
          </cell>
          <cell r="B142">
            <v>153.511</v>
          </cell>
          <cell r="C142">
            <v>28.408640999999999</v>
          </cell>
          <cell r="D142">
            <v>28.495844445166398</v>
          </cell>
        </row>
        <row r="143">
          <cell r="A143">
            <v>39065</v>
          </cell>
          <cell r="B143">
            <v>154.36000000000001</v>
          </cell>
          <cell r="C143">
            <v>28.563109000000001</v>
          </cell>
          <cell r="D143">
            <v>28.650786601665754</v>
          </cell>
        </row>
        <row r="144">
          <cell r="A144">
            <v>39066</v>
          </cell>
          <cell r="B144">
            <v>155.16399999999999</v>
          </cell>
          <cell r="C144">
            <v>28.715858999999998</v>
          </cell>
          <cell r="D144">
            <v>28.804005484575328</v>
          </cell>
        </row>
        <row r="145">
          <cell r="A145">
            <v>39069</v>
          </cell>
          <cell r="B145">
            <v>155.29</v>
          </cell>
          <cell r="C145">
            <v>28.736090000000001</v>
          </cell>
          <cell r="D145">
            <v>28.824298585852866</v>
          </cell>
        </row>
        <row r="146">
          <cell r="A146">
            <v>39070</v>
          </cell>
          <cell r="B146">
            <v>154.16999999999999</v>
          </cell>
          <cell r="C146">
            <v>28.524695999999999</v>
          </cell>
          <cell r="D146">
            <v>28.612255688741328</v>
          </cell>
        </row>
        <row r="147">
          <cell r="A147">
            <v>39071</v>
          </cell>
          <cell r="B147">
            <v>154.86799999999999</v>
          </cell>
          <cell r="C147">
            <v>28.655911</v>
          </cell>
          <cell r="D147">
            <v>28.743873467602082</v>
          </cell>
        </row>
        <row r="148">
          <cell r="A148">
            <v>39072</v>
          </cell>
          <cell r="B148">
            <v>154.816</v>
          </cell>
          <cell r="C148">
            <v>28.646055</v>
          </cell>
          <cell r="D148">
            <v>28.73398721352708</v>
          </cell>
        </row>
        <row r="149">
          <cell r="A149">
            <v>39073</v>
          </cell>
          <cell r="B149">
            <v>153.71600000000001</v>
          </cell>
          <cell r="C149">
            <v>28.442969000000002</v>
          </cell>
          <cell r="D149">
            <v>28.530277818734454</v>
          </cell>
        </row>
        <row r="150">
          <cell r="A150">
            <v>39076</v>
          </cell>
          <cell r="B150">
            <v>153.71600000000001</v>
          </cell>
          <cell r="C150">
            <v>28.442969000000002</v>
          </cell>
          <cell r="D150">
            <v>28.530277818734454</v>
          </cell>
        </row>
        <row r="151">
          <cell r="A151">
            <v>39077</v>
          </cell>
          <cell r="B151">
            <v>153.696</v>
          </cell>
          <cell r="C151">
            <v>28.442969000000002</v>
          </cell>
          <cell r="D151">
            <v>28.530277818734454</v>
          </cell>
        </row>
        <row r="152">
          <cell r="A152">
            <v>39078</v>
          </cell>
          <cell r="B152">
            <v>155.428</v>
          </cell>
          <cell r="C152">
            <v>28.756381999999999</v>
          </cell>
          <cell r="D152">
            <v>28.844652874376603</v>
          </cell>
        </row>
        <row r="153">
          <cell r="A153">
            <v>39079</v>
          </cell>
          <cell r="B153">
            <v>155.42699999999999</v>
          </cell>
          <cell r="C153">
            <v>28.758725999999999</v>
          </cell>
          <cell r="D153">
            <v>28.847004069542166</v>
          </cell>
        </row>
        <row r="154">
          <cell r="A154">
            <v>39080</v>
          </cell>
          <cell r="B154">
            <v>155.31299999999999</v>
          </cell>
          <cell r="C154">
            <v>28.739409999999999</v>
          </cell>
          <cell r="D154">
            <v>28.827628776957674</v>
          </cell>
        </row>
        <row r="155">
          <cell r="A155">
            <v>39083</v>
          </cell>
          <cell r="B155">
            <v>155.31299999999999</v>
          </cell>
          <cell r="C155">
            <v>28.74</v>
          </cell>
          <cell r="D155">
            <v>28.828220588027506</v>
          </cell>
        </row>
        <row r="156">
          <cell r="A156">
            <v>39084</v>
          </cell>
          <cell r="B156">
            <v>157.08799999999999</v>
          </cell>
          <cell r="C156">
            <v>29.068487999999999</v>
          </cell>
          <cell r="D156">
            <v>29.157716918038638</v>
          </cell>
        </row>
        <row r="157">
          <cell r="A157">
            <v>39085</v>
          </cell>
          <cell r="B157">
            <v>157.345</v>
          </cell>
          <cell r="C157">
            <v>29.113356</v>
          </cell>
          <cell r="D157">
            <v>29.202722645294855</v>
          </cell>
        </row>
        <row r="158">
          <cell r="A158">
            <v>39086</v>
          </cell>
          <cell r="B158">
            <v>156.70599999999999</v>
          </cell>
          <cell r="C158">
            <v>28.991137999999999</v>
          </cell>
          <cell r="D158">
            <v>29.080129483714213</v>
          </cell>
        </row>
        <row r="159">
          <cell r="A159">
            <v>39087</v>
          </cell>
          <cell r="B159">
            <v>155.61099999999999</v>
          </cell>
          <cell r="C159">
            <v>28.787275999999999</v>
          </cell>
          <cell r="D159">
            <v>28.875641706904315</v>
          </cell>
        </row>
        <row r="160">
          <cell r="A160">
            <v>39090</v>
          </cell>
          <cell r="B160">
            <v>155.483</v>
          </cell>
          <cell r="C160">
            <v>28.761005000000001</v>
          </cell>
          <cell r="D160">
            <v>28.849290065183091</v>
          </cell>
        </row>
        <row r="161">
          <cell r="A161">
            <v>39091</v>
          </cell>
          <cell r="B161">
            <v>155.68799999999999</v>
          </cell>
          <cell r="C161">
            <v>28.797370000000001</v>
          </cell>
          <cell r="D161">
            <v>28.885766691546475</v>
          </cell>
        </row>
        <row r="162">
          <cell r="A162">
            <v>39092</v>
          </cell>
          <cell r="B162">
            <v>154.55500000000001</v>
          </cell>
          <cell r="C162">
            <v>28.586359000000002</v>
          </cell>
          <cell r="D162">
            <v>28.674107970095527</v>
          </cell>
        </row>
        <row r="163">
          <cell r="A163">
            <v>39093</v>
          </cell>
          <cell r="B163">
            <v>157.10599999999999</v>
          </cell>
          <cell r="C163">
            <v>29.058489000000002</v>
          </cell>
          <cell r="D163">
            <v>29.147687225009424</v>
          </cell>
        </row>
        <row r="164">
          <cell r="A164">
            <v>39094</v>
          </cell>
          <cell r="B164">
            <v>157.602</v>
          </cell>
          <cell r="C164">
            <v>29.146879999999999</v>
          </cell>
          <cell r="D164">
            <v>29.236349550896559</v>
          </cell>
        </row>
        <row r="165">
          <cell r="A165">
            <v>39097</v>
          </cell>
          <cell r="B165">
            <v>158.52699999999999</v>
          </cell>
          <cell r="C165">
            <v>29.314108000000001</v>
          </cell>
          <cell r="D165">
            <v>29.404090875618021</v>
          </cell>
        </row>
        <row r="166">
          <cell r="A166">
            <v>39098</v>
          </cell>
          <cell r="B166">
            <v>157.976</v>
          </cell>
          <cell r="C166">
            <v>29.209235</v>
          </cell>
          <cell r="D166">
            <v>29.298895956420793</v>
          </cell>
        </row>
        <row r="167">
          <cell r="A167">
            <v>39099</v>
          </cell>
          <cell r="B167">
            <v>157.64500000000001</v>
          </cell>
          <cell r="C167">
            <v>29.143916000000001</v>
          </cell>
          <cell r="D167">
            <v>29.23337645257287</v>
          </cell>
        </row>
        <row r="168">
          <cell r="A168">
            <v>39100</v>
          </cell>
          <cell r="B168">
            <v>157.43259800000001</v>
          </cell>
          <cell r="C168">
            <v>29.102039999999999</v>
          </cell>
          <cell r="D168">
            <v>29.191371909589421</v>
          </cell>
        </row>
        <row r="169">
          <cell r="A169">
            <v>39101</v>
          </cell>
          <cell r="B169">
            <v>158.63975099999999</v>
          </cell>
          <cell r="C169">
            <v>29.330200999999999</v>
          </cell>
          <cell r="D169">
            <v>29.420233274849856</v>
          </cell>
        </row>
        <row r="170">
          <cell r="A170">
            <v>39104</v>
          </cell>
          <cell r="B170">
            <v>157.93999500000001</v>
          </cell>
          <cell r="C170">
            <v>29.206015000000001</v>
          </cell>
          <cell r="D170">
            <v>29.295666072276973</v>
          </cell>
        </row>
        <row r="171">
          <cell r="A171">
            <v>39105</v>
          </cell>
          <cell r="B171">
            <v>157.84941799999999</v>
          </cell>
          <cell r="C171">
            <v>29.18807</v>
          </cell>
          <cell r="D171">
            <v>29.277665988127627</v>
          </cell>
        </row>
        <row r="172">
          <cell r="A172">
            <v>39106</v>
          </cell>
          <cell r="B172">
            <v>159.35059799999999</v>
          </cell>
          <cell r="C172">
            <v>29.463785000000001</v>
          </cell>
          <cell r="D172">
            <v>29.554227325616424</v>
          </cell>
        </row>
        <row r="173">
          <cell r="A173">
            <v>39107</v>
          </cell>
          <cell r="B173">
            <v>159.02082200000001</v>
          </cell>
          <cell r="C173">
            <v>29.398567</v>
          </cell>
          <cell r="D173">
            <v>29.488809131799094</v>
          </cell>
        </row>
        <row r="174">
          <cell r="A174">
            <v>39108</v>
          </cell>
          <cell r="B174">
            <v>158.005087</v>
          </cell>
          <cell r="C174">
            <v>29.210908</v>
          </cell>
          <cell r="D174">
            <v>29.300574091878129</v>
          </cell>
        </row>
        <row r="175">
          <cell r="A175">
            <v>39111</v>
          </cell>
          <cell r="B175">
            <v>158.71774500000001</v>
          </cell>
          <cell r="C175">
            <v>29.341888000000001</v>
          </cell>
          <cell r="D175">
            <v>29.431956149380557</v>
          </cell>
        </row>
        <row r="176">
          <cell r="A176">
            <v>39112</v>
          </cell>
          <cell r="B176">
            <v>159.50918200000001</v>
          </cell>
          <cell r="C176">
            <v>29.490908000000001</v>
          </cell>
          <cell r="D176">
            <v>29.581433582645271</v>
          </cell>
        </row>
        <row r="177">
          <cell r="A177">
            <v>39113</v>
          </cell>
          <cell r="B177">
            <v>159.155315</v>
          </cell>
          <cell r="C177">
            <v>29.430167999999998</v>
          </cell>
          <cell r="D177">
            <v>29.520507134540996</v>
          </cell>
        </row>
        <row r="178">
          <cell r="A178">
            <v>39114</v>
          </cell>
          <cell r="B178">
            <v>160.44822300000001</v>
          </cell>
          <cell r="C178">
            <v>29.672587</v>
          </cell>
          <cell r="D178">
            <v>29.76367026629914</v>
          </cell>
        </row>
        <row r="179">
          <cell r="A179">
            <v>39115</v>
          </cell>
          <cell r="B179">
            <v>161.07725099999999</v>
          </cell>
          <cell r="C179">
            <v>29.783190999999999</v>
          </cell>
          <cell r="D179">
            <v>29.874613777430604</v>
          </cell>
        </row>
        <row r="180">
          <cell r="A180">
            <v>39118</v>
          </cell>
          <cell r="B180">
            <v>161.182593</v>
          </cell>
          <cell r="C180">
            <v>29.802405</v>
          </cell>
          <cell r="D180">
            <v>29.893886756914888</v>
          </cell>
        </row>
        <row r="181">
          <cell r="A181">
            <v>39119</v>
          </cell>
          <cell r="B181">
            <v>161.419307</v>
          </cell>
          <cell r="C181">
            <v>29.844085</v>
          </cell>
          <cell r="D181">
            <v>29.935694698254796</v>
          </cell>
        </row>
        <row r="182">
          <cell r="A182">
            <v>39120</v>
          </cell>
          <cell r="B182">
            <v>162.17125899999999</v>
          </cell>
          <cell r="C182">
            <v>29.987663000000001</v>
          </cell>
          <cell r="D182">
            <v>30.079713426702533</v>
          </cell>
        </row>
        <row r="183">
          <cell r="A183">
            <v>39121</v>
          </cell>
          <cell r="B183">
            <v>160.98722100000001</v>
          </cell>
          <cell r="C183">
            <v>29.766814</v>
          </cell>
          <cell r="D183">
            <v>29.858186506429554</v>
          </cell>
        </row>
        <row r="184">
          <cell r="A184">
            <v>39122</v>
          </cell>
          <cell r="B184">
            <v>161.869294</v>
          </cell>
          <cell r="C184">
            <v>29.931698999999998</v>
          </cell>
          <cell r="D184">
            <v>30.023577639055055</v>
          </cell>
        </row>
        <row r="185">
          <cell r="A185">
            <v>39125</v>
          </cell>
          <cell r="B185">
            <v>160.68606500000001</v>
          </cell>
          <cell r="C185">
            <v>29.711055999999999</v>
          </cell>
          <cell r="D185">
            <v>29.802257351121714</v>
          </cell>
        </row>
        <row r="186">
          <cell r="A186">
            <v>39126</v>
          </cell>
          <cell r="B186">
            <v>161.242321</v>
          </cell>
          <cell r="C186">
            <v>29.804856999999998</v>
          </cell>
          <cell r="D186">
            <v>29.896346283598319</v>
          </cell>
        </row>
        <row r="187">
          <cell r="A187">
            <v>39127</v>
          </cell>
          <cell r="B187">
            <v>162.60811100000001</v>
          </cell>
          <cell r="C187">
            <v>30.060907</v>
          </cell>
          <cell r="D187">
            <v>30.153182257208776</v>
          </cell>
        </row>
        <row r="188">
          <cell r="A188">
            <v>39128</v>
          </cell>
          <cell r="B188">
            <v>162.60890699999999</v>
          </cell>
          <cell r="C188">
            <v>30.057292</v>
          </cell>
          <cell r="D188">
            <v>30.149556160569048</v>
          </cell>
        </row>
        <row r="189">
          <cell r="A189">
            <v>39129</v>
          </cell>
          <cell r="B189">
            <v>162.504841</v>
          </cell>
          <cell r="C189">
            <v>30.037216999999998</v>
          </cell>
          <cell r="D189">
            <v>30.129419538150653</v>
          </cell>
        </row>
        <row r="190">
          <cell r="A190">
            <v>39132</v>
          </cell>
          <cell r="B190">
            <v>163.24400199999999</v>
          </cell>
          <cell r="C190">
            <v>30.173870000000001</v>
          </cell>
          <cell r="D190">
            <v>30.26649200954995</v>
          </cell>
        </row>
        <row r="191">
          <cell r="A191">
            <v>39133</v>
          </cell>
          <cell r="B191">
            <v>162.59298000000001</v>
          </cell>
          <cell r="C191">
            <v>30.046790999999999</v>
          </cell>
          <cell r="D191">
            <v>30.139022926595668</v>
          </cell>
        </row>
        <row r="192">
          <cell r="A192">
            <v>39134</v>
          </cell>
          <cell r="B192">
            <v>161.66207199999999</v>
          </cell>
          <cell r="C192">
            <v>29.875077000000001</v>
          </cell>
          <cell r="D192">
            <v>29.96678183160428</v>
          </cell>
        </row>
        <row r="193">
          <cell r="A193">
            <v>39135</v>
          </cell>
          <cell r="B193">
            <v>162.09289899999999</v>
          </cell>
          <cell r="C193">
            <v>29.954191999999999</v>
          </cell>
          <cell r="D193">
            <v>30.046139683790145</v>
          </cell>
        </row>
        <row r="194">
          <cell r="A194">
            <v>39136</v>
          </cell>
          <cell r="B194">
            <v>162.358633</v>
          </cell>
          <cell r="C194">
            <v>30.005247000000001</v>
          </cell>
          <cell r="D194">
            <v>30.097351402722708</v>
          </cell>
        </row>
        <row r="195">
          <cell r="A195">
            <v>39139</v>
          </cell>
          <cell r="B195">
            <v>163.028887</v>
          </cell>
          <cell r="C195">
            <v>30.125852999999999</v>
          </cell>
          <cell r="D195">
            <v>30.218327616092211</v>
          </cell>
        </row>
        <row r="196">
          <cell r="A196">
            <v>39140</v>
          </cell>
          <cell r="B196">
            <v>158.009423</v>
          </cell>
          <cell r="C196">
            <v>29.197834</v>
          </cell>
          <cell r="D196">
            <v>29.287459959798522</v>
          </cell>
        </row>
        <row r="197">
          <cell r="A197">
            <v>39141</v>
          </cell>
          <cell r="B197">
            <v>155.824555</v>
          </cell>
          <cell r="C197">
            <v>28.772114999999999</v>
          </cell>
          <cell r="D197">
            <v>28.884176348614943</v>
          </cell>
        </row>
        <row r="198">
          <cell r="A198">
            <v>39142</v>
          </cell>
          <cell r="B198">
            <v>154.25115299999999</v>
          </cell>
          <cell r="C198">
            <v>28.482714999999999</v>
          </cell>
          <cell r="D198">
            <v>28.593649196360431</v>
          </cell>
        </row>
        <row r="199">
          <cell r="A199">
            <v>39143</v>
          </cell>
          <cell r="B199">
            <v>154.088641</v>
          </cell>
          <cell r="C199">
            <v>28.455967999999999</v>
          </cell>
          <cell r="D199">
            <v>28.566798022409667</v>
          </cell>
        </row>
        <row r="200">
          <cell r="A200">
            <v>39146</v>
          </cell>
          <cell r="B200">
            <v>152.441836</v>
          </cell>
          <cell r="C200">
            <v>28.149453000000001</v>
          </cell>
          <cell r="D200">
            <v>28.25908921082263</v>
          </cell>
        </row>
        <row r="201">
          <cell r="A201">
            <v>39147</v>
          </cell>
          <cell r="B201">
            <v>153.60427200000001</v>
          </cell>
          <cell r="C201">
            <v>28.364660000000001</v>
          </cell>
          <cell r="D201">
            <v>28.475134396915358</v>
          </cell>
        </row>
        <row r="202">
          <cell r="A202">
            <v>39148</v>
          </cell>
          <cell r="B202">
            <v>154.65365499999999</v>
          </cell>
          <cell r="C202">
            <v>28.554438000000001</v>
          </cell>
          <cell r="D202">
            <v>28.665651542390673</v>
          </cell>
        </row>
        <row r="203">
          <cell r="A203">
            <v>39149</v>
          </cell>
          <cell r="B203">
            <v>156.77046000000001</v>
          </cell>
          <cell r="C203">
            <v>28.949261</v>
          </cell>
          <cell r="D203">
            <v>29.062012295101731</v>
          </cell>
        </row>
        <row r="204">
          <cell r="A204">
            <v>39150</v>
          </cell>
          <cell r="B204">
            <v>156.948646</v>
          </cell>
          <cell r="C204">
            <v>28.980336999999999</v>
          </cell>
          <cell r="D204">
            <v>29.093209329598828</v>
          </cell>
        </row>
        <row r="205">
          <cell r="A205">
            <v>39153</v>
          </cell>
          <cell r="B205">
            <v>156.45139399999999</v>
          </cell>
          <cell r="C205">
            <v>28.888314000000001</v>
          </cell>
          <cell r="D205">
            <v>29.000827919329598</v>
          </cell>
        </row>
        <row r="206">
          <cell r="A206">
            <v>39154</v>
          </cell>
          <cell r="B206">
            <v>154.849885</v>
          </cell>
          <cell r="C206">
            <v>28.588587</v>
          </cell>
          <cell r="D206">
            <v>28.699933545577746</v>
          </cell>
        </row>
        <row r="207">
          <cell r="A207">
            <v>39155</v>
          </cell>
          <cell r="B207">
            <v>150.85092599999999</v>
          </cell>
          <cell r="C207">
            <v>27.851908999999999</v>
          </cell>
          <cell r="D207">
            <v>27.960386339397555</v>
          </cell>
        </row>
        <row r="208">
          <cell r="A208">
            <v>39156</v>
          </cell>
          <cell r="B208">
            <v>153.740318</v>
          </cell>
          <cell r="C208">
            <v>28.386845000000001</v>
          </cell>
          <cell r="D208">
            <v>28.497405802833693</v>
          </cell>
        </row>
        <row r="209">
          <cell r="A209">
            <v>39157</v>
          </cell>
          <cell r="B209">
            <v>153.84740099999999</v>
          </cell>
          <cell r="C209">
            <v>28.405324</v>
          </cell>
          <cell r="D209">
            <v>28.515956774659923</v>
          </cell>
        </row>
        <row r="210">
          <cell r="A210">
            <v>39160</v>
          </cell>
          <cell r="B210">
            <v>156.264309</v>
          </cell>
          <cell r="C210">
            <v>28.854087</v>
          </cell>
          <cell r="D210">
            <v>28.966467612348897</v>
          </cell>
        </row>
        <row r="211">
          <cell r="A211">
            <v>39161</v>
          </cell>
          <cell r="B211">
            <v>157.12484900000001</v>
          </cell>
          <cell r="C211">
            <v>29.014842999999999</v>
          </cell>
          <cell r="D211">
            <v>29.127849723225967</v>
          </cell>
        </row>
        <row r="212">
          <cell r="A212">
            <v>39162</v>
          </cell>
          <cell r="B212">
            <v>157.612596</v>
          </cell>
          <cell r="C212">
            <v>29.104047999999999</v>
          </cell>
          <cell r="D212">
            <v>29.217402157976707</v>
          </cell>
        </row>
        <row r="213">
          <cell r="A213">
            <v>39163</v>
          </cell>
          <cell r="B213">
            <v>160.28443100000001</v>
          </cell>
          <cell r="C213">
            <v>29.597270000000002</v>
          </cell>
          <cell r="D213">
            <v>29.71254515413867</v>
          </cell>
        </row>
        <row r="214">
          <cell r="A214">
            <v>39164</v>
          </cell>
          <cell r="B214">
            <v>161.030192</v>
          </cell>
          <cell r="C214">
            <v>29.732050000000001</v>
          </cell>
          <cell r="D214">
            <v>29.84785009394815</v>
          </cell>
        </row>
        <row r="215">
          <cell r="A215">
            <v>39167</v>
          </cell>
          <cell r="B215">
            <v>159.56182200000001</v>
          </cell>
          <cell r="C215">
            <v>29.459157000000001</v>
          </cell>
          <cell r="D215">
            <v>29.573894232993798</v>
          </cell>
        </row>
        <row r="216">
          <cell r="A216">
            <v>39168</v>
          </cell>
          <cell r="B216">
            <v>159.51178999999999</v>
          </cell>
          <cell r="C216">
            <v>29.451170000000001</v>
          </cell>
          <cell r="D216">
            <v>29.56587612530528</v>
          </cell>
        </row>
        <row r="217">
          <cell r="A217">
            <v>39169</v>
          </cell>
          <cell r="B217">
            <v>158.488721</v>
          </cell>
          <cell r="C217">
            <v>29.262599999999999</v>
          </cell>
          <cell r="D217">
            <v>29.376571684736405</v>
          </cell>
        </row>
        <row r="218">
          <cell r="A218">
            <v>39170</v>
          </cell>
          <cell r="B218">
            <v>160.38385099999999</v>
          </cell>
          <cell r="C218">
            <v>29.611004999999999</v>
          </cell>
          <cell r="D218">
            <v>29.726333649080672</v>
          </cell>
        </row>
        <row r="219">
          <cell r="A219">
            <v>39171</v>
          </cell>
          <cell r="B219">
            <v>160.47689299999999</v>
          </cell>
          <cell r="C219">
            <v>29.616752999999999</v>
          </cell>
          <cell r="D219">
            <v>29.732104036334157</v>
          </cell>
        </row>
        <row r="220">
          <cell r="A220">
            <v>39174</v>
          </cell>
          <cell r="B220">
            <v>160.89677800000001</v>
          </cell>
          <cell r="C220">
            <v>29.705611999999999</v>
          </cell>
          <cell r="D220">
            <v>29.82130912348752</v>
          </cell>
        </row>
        <row r="221">
          <cell r="A221">
            <v>39175</v>
          </cell>
          <cell r="B221">
            <v>162.72199599999999</v>
          </cell>
          <cell r="C221">
            <v>30.041115999999999</v>
          </cell>
          <cell r="D221">
            <v>30.158119841144728</v>
          </cell>
        </row>
        <row r="222">
          <cell r="A222">
            <v>39176</v>
          </cell>
          <cell r="B222">
            <v>163.14567700000001</v>
          </cell>
          <cell r="C222">
            <v>30.116277</v>
          </cell>
          <cell r="D222">
            <v>30.233573577463321</v>
          </cell>
        </row>
        <row r="223">
          <cell r="A223">
            <v>39177</v>
          </cell>
          <cell r="B223">
            <v>163.56704199999999</v>
          </cell>
          <cell r="C223">
            <v>30.195861000000001</v>
          </cell>
          <cell r="D223">
            <v>30.313467540438523</v>
          </cell>
        </row>
        <row r="224">
          <cell r="A224">
            <v>39182</v>
          </cell>
          <cell r="B224">
            <v>164.765974</v>
          </cell>
          <cell r="C224">
            <v>30.414750999999999</v>
          </cell>
          <cell r="D224">
            <v>30.533210071043182</v>
          </cell>
        </row>
        <row r="225">
          <cell r="A225">
            <v>39183</v>
          </cell>
          <cell r="B225">
            <v>164.36239900000001</v>
          </cell>
          <cell r="C225">
            <v>30.339727</v>
          </cell>
          <cell r="D225">
            <v>30.457893868310833</v>
          </cell>
        </row>
        <row r="226">
          <cell r="A226">
            <v>39184</v>
          </cell>
          <cell r="B226">
            <v>163.81553700000001</v>
          </cell>
          <cell r="C226">
            <v>30.235067999999998</v>
          </cell>
          <cell r="D226">
            <v>30.352827243473911</v>
          </cell>
        </row>
        <row r="227">
          <cell r="A227">
            <v>39185</v>
          </cell>
          <cell r="B227">
            <v>164.92448099999999</v>
          </cell>
          <cell r="C227">
            <v>30.435077</v>
          </cell>
          <cell r="D227">
            <v>30.553615236546726</v>
          </cell>
        </row>
        <row r="228">
          <cell r="A228">
            <v>39188</v>
          </cell>
          <cell r="B228">
            <v>166.99880099999999</v>
          </cell>
          <cell r="C228">
            <v>30.819154000000001</v>
          </cell>
          <cell r="D228">
            <v>30.939188135843391</v>
          </cell>
        </row>
        <row r="229">
          <cell r="A229">
            <v>39189</v>
          </cell>
          <cell r="B229">
            <v>166.914466</v>
          </cell>
          <cell r="C229">
            <v>30.807701000000002</v>
          </cell>
          <cell r="D229">
            <v>30.927690528812388</v>
          </cell>
        </row>
        <row r="230">
          <cell r="A230">
            <v>39190</v>
          </cell>
          <cell r="B230">
            <v>166.332179</v>
          </cell>
          <cell r="C230">
            <v>30.701246999999999</v>
          </cell>
          <cell r="D230">
            <v>30.820821912827242</v>
          </cell>
        </row>
        <row r="231">
          <cell r="A231">
            <v>39191</v>
          </cell>
          <cell r="B231">
            <v>165.891862</v>
          </cell>
          <cell r="C231">
            <v>30.618763000000001</v>
          </cell>
          <cell r="D231">
            <v>30.738016654960756</v>
          </cell>
        </row>
        <row r="232">
          <cell r="A232">
            <v>39192</v>
          </cell>
          <cell r="B232">
            <v>168.345485</v>
          </cell>
          <cell r="C232">
            <v>31.071332000000002</v>
          </cell>
          <cell r="D232">
            <v>31.192348316220848</v>
          </cell>
        </row>
        <row r="233">
          <cell r="A233">
            <v>39195</v>
          </cell>
          <cell r="B233">
            <v>168.221735</v>
          </cell>
          <cell r="C233">
            <v>31.049437999999999</v>
          </cell>
          <cell r="D233">
            <v>31.170369043686428</v>
          </cell>
        </row>
        <row r="234">
          <cell r="A234">
            <v>39196</v>
          </cell>
          <cell r="B234">
            <v>166.89892499999999</v>
          </cell>
          <cell r="C234">
            <v>30.804597000000001</v>
          </cell>
          <cell r="D234">
            <v>30.924574439383925</v>
          </cell>
        </row>
        <row r="235">
          <cell r="A235">
            <v>39197</v>
          </cell>
          <cell r="B235">
            <v>168.22766799999999</v>
          </cell>
          <cell r="C235">
            <v>31.050930000000001</v>
          </cell>
          <cell r="D235">
            <v>31.171866854713258</v>
          </cell>
        </row>
        <row r="236">
          <cell r="A236">
            <v>39198</v>
          </cell>
          <cell r="B236">
            <v>168.86137400000001</v>
          </cell>
          <cell r="C236">
            <v>31.168741000000001</v>
          </cell>
          <cell r="D236">
            <v>31.290136703829553</v>
          </cell>
        </row>
        <row r="237">
          <cell r="A237">
            <v>39199</v>
          </cell>
          <cell r="B237">
            <v>167.95342199999999</v>
          </cell>
          <cell r="C237">
            <v>31.000634999999999</v>
          </cell>
          <cell r="D237">
            <v>31.12137596624525</v>
          </cell>
        </row>
        <row r="238">
          <cell r="A238">
            <v>39202</v>
          </cell>
          <cell r="B238">
            <v>168.230459</v>
          </cell>
          <cell r="C238">
            <v>31.051928</v>
          </cell>
          <cell r="D238">
            <v>31.172868741713778</v>
          </cell>
        </row>
        <row r="239">
          <cell r="A239">
            <v>39203</v>
          </cell>
          <cell r="B239">
            <v>168.18662</v>
          </cell>
          <cell r="C239">
            <v>31.045258</v>
          </cell>
          <cell r="D239">
            <v>31.16617276346382</v>
          </cell>
        </row>
        <row r="240">
          <cell r="A240">
            <v>39204</v>
          </cell>
          <cell r="B240">
            <v>169.067894</v>
          </cell>
          <cell r="C240">
            <v>31.202079999999999</v>
          </cell>
          <cell r="D240">
            <v>31.323605552236646</v>
          </cell>
        </row>
        <row r="241">
          <cell r="A241">
            <v>39205</v>
          </cell>
          <cell r="B241">
            <v>169.11689000000001</v>
          </cell>
          <cell r="C241">
            <v>31.213163000000002</v>
          </cell>
          <cell r="D241">
            <v>31.334731718195311</v>
          </cell>
        </row>
        <row r="242">
          <cell r="A242">
            <v>39206</v>
          </cell>
          <cell r="B242">
            <v>170.38825</v>
          </cell>
          <cell r="C242">
            <v>31.442095999999999</v>
          </cell>
          <cell r="D242">
            <v>31.564556364176926</v>
          </cell>
        </row>
        <row r="243">
          <cell r="A243">
            <v>39209</v>
          </cell>
          <cell r="B243">
            <v>170.608259</v>
          </cell>
          <cell r="C243">
            <v>31.486706000000002</v>
          </cell>
          <cell r="D243">
            <v>31.609340110763224</v>
          </cell>
        </row>
        <row r="244">
          <cell r="A244">
            <v>39210</v>
          </cell>
          <cell r="B244">
            <v>168.89240699999999</v>
          </cell>
          <cell r="C244">
            <v>31.165430000000001</v>
          </cell>
          <cell r="D244">
            <v>31.286812808179537</v>
          </cell>
        </row>
        <row r="245">
          <cell r="A245">
            <v>39211</v>
          </cell>
          <cell r="B245">
            <v>169.28528299999999</v>
          </cell>
          <cell r="C245">
            <v>31.240967999999999</v>
          </cell>
          <cell r="D245">
            <v>31.362645012833994</v>
          </cell>
        </row>
        <row r="246">
          <cell r="A246">
            <v>39212</v>
          </cell>
          <cell r="B246">
            <v>168.152762</v>
          </cell>
          <cell r="C246">
            <v>31.028894999999999</v>
          </cell>
          <cell r="D246">
            <v>31.149746033013436</v>
          </cell>
        </row>
        <row r="247">
          <cell r="A247">
            <v>39213</v>
          </cell>
          <cell r="B247">
            <v>169.11435800000001</v>
          </cell>
          <cell r="C247">
            <v>31.204681000000001</v>
          </cell>
          <cell r="D247">
            <v>31.326216682585692</v>
          </cell>
        </row>
        <row r="248">
          <cell r="A248">
            <v>39216</v>
          </cell>
          <cell r="B248">
            <v>168.93702300000001</v>
          </cell>
          <cell r="C248">
            <v>31.176552999999998</v>
          </cell>
          <cell r="D248">
            <v>31.2979791299298</v>
          </cell>
        </row>
        <row r="249">
          <cell r="A249">
            <v>39217</v>
          </cell>
          <cell r="B249">
            <v>169.79386500000001</v>
          </cell>
          <cell r="C249">
            <v>31.329571999999999</v>
          </cell>
          <cell r="D249">
            <v>31.451594106815882</v>
          </cell>
        </row>
        <row r="250">
          <cell r="A250">
            <v>39218</v>
          </cell>
          <cell r="B250">
            <v>169.39568600000001</v>
          </cell>
          <cell r="C250">
            <v>31.267454000000001</v>
          </cell>
          <cell r="D250">
            <v>31.389234170244546</v>
          </cell>
        </row>
        <row r="251">
          <cell r="A251">
            <v>39219</v>
          </cell>
          <cell r="B251">
            <v>169.70422400000001</v>
          </cell>
          <cell r="C251">
            <v>31.325230000000001</v>
          </cell>
          <cell r="D251">
            <v>31.44723519563728</v>
          </cell>
        </row>
        <row r="252">
          <cell r="A252">
            <v>39220</v>
          </cell>
          <cell r="B252">
            <v>171.43725900000001</v>
          </cell>
          <cell r="C252">
            <v>31.638963</v>
          </cell>
          <cell r="D252">
            <v>31.762190119819248</v>
          </cell>
        </row>
        <row r="253">
          <cell r="A253">
            <v>39223</v>
          </cell>
          <cell r="B253">
            <v>171.47357700000001</v>
          </cell>
          <cell r="C253">
            <v>31.631060999999999</v>
          </cell>
          <cell r="D253">
            <v>31.754257343187891</v>
          </cell>
        </row>
        <row r="254">
          <cell r="A254">
            <v>39224</v>
          </cell>
          <cell r="B254">
            <v>171.66739999999999</v>
          </cell>
          <cell r="C254">
            <v>31.679504999999999</v>
          </cell>
          <cell r="D254">
            <v>31.802890022399421</v>
          </cell>
        </row>
        <row r="255">
          <cell r="A255">
            <v>39225</v>
          </cell>
          <cell r="B255">
            <v>173.02058</v>
          </cell>
          <cell r="C255">
            <v>31.927437000000001</v>
          </cell>
          <cell r="D255">
            <v>32.051787665498125</v>
          </cell>
        </row>
        <row r="256">
          <cell r="A256">
            <v>39226</v>
          </cell>
          <cell r="B256">
            <v>171.73982799999999</v>
          </cell>
          <cell r="C256">
            <v>31.695017</v>
          </cell>
          <cell r="D256">
            <v>31.818462438383428</v>
          </cell>
        </row>
        <row r="257">
          <cell r="A257">
            <v>39227</v>
          </cell>
          <cell r="B257">
            <v>171.901208</v>
          </cell>
          <cell r="C257">
            <v>31.719875999999999</v>
          </cell>
          <cell r="D257">
            <v>31.843418258970491</v>
          </cell>
        </row>
        <row r="258">
          <cell r="A258">
            <v>39230</v>
          </cell>
          <cell r="B258">
            <v>172.27438599999999</v>
          </cell>
          <cell r="C258">
            <v>31.786041000000001</v>
          </cell>
          <cell r="D258">
            <v>31.909840957757357</v>
          </cell>
        </row>
        <row r="259">
          <cell r="A259">
            <v>39231</v>
          </cell>
          <cell r="B259">
            <v>172.31601800000001</v>
          </cell>
          <cell r="C259">
            <v>31.796154000000001</v>
          </cell>
          <cell r="D259">
            <v>31.919993345769626</v>
          </cell>
        </row>
        <row r="260">
          <cell r="A260">
            <v>39232</v>
          </cell>
          <cell r="B260">
            <v>171.91270299999999</v>
          </cell>
          <cell r="C260">
            <v>31.413015000000001</v>
          </cell>
          <cell r="D260">
            <v>31.847262639262208</v>
          </cell>
        </row>
        <row r="261">
          <cell r="A261">
            <v>39233</v>
          </cell>
          <cell r="B261">
            <v>173.677684</v>
          </cell>
          <cell r="C261">
            <v>31.732108</v>
          </cell>
          <cell r="D261">
            <v>32.170766721164256</v>
          </cell>
        </row>
        <row r="262">
          <cell r="A262">
            <v>39234</v>
          </cell>
          <cell r="B262">
            <v>175.11311699999999</v>
          </cell>
          <cell r="C262">
            <v>31.995902000000001</v>
          </cell>
          <cell r="D262">
            <v>32.438207360041538</v>
          </cell>
        </row>
        <row r="263">
          <cell r="A263">
            <v>39237</v>
          </cell>
          <cell r="B263">
            <v>174.499583</v>
          </cell>
          <cell r="C263">
            <v>31.881350000000001</v>
          </cell>
          <cell r="D263">
            <v>32.322071814636139</v>
          </cell>
        </row>
        <row r="264">
          <cell r="A264">
            <v>39238</v>
          </cell>
          <cell r="B264">
            <v>173.52152100000001</v>
          </cell>
          <cell r="C264">
            <v>31.704128999999998</v>
          </cell>
          <cell r="D264">
            <v>32.142400944705543</v>
          </cell>
        </row>
        <row r="265">
          <cell r="A265">
            <v>39239</v>
          </cell>
          <cell r="B265">
            <v>170.695392</v>
          </cell>
          <cell r="C265">
            <v>31.186221</v>
          </cell>
          <cell r="D265">
            <v>31.617333481459021</v>
          </cell>
        </row>
        <row r="266">
          <cell r="A266">
            <v>39240</v>
          </cell>
          <cell r="B266">
            <v>168.40629300000001</v>
          </cell>
          <cell r="C266">
            <v>30.772241999999999</v>
          </cell>
          <cell r="D266">
            <v>31.197631713254367</v>
          </cell>
        </row>
        <row r="267">
          <cell r="A267">
            <v>39241</v>
          </cell>
          <cell r="B267">
            <v>168.160785</v>
          </cell>
          <cell r="C267">
            <v>30.728242999999999</v>
          </cell>
          <cell r="D267">
            <v>31.1530244793144</v>
          </cell>
        </row>
        <row r="268">
          <cell r="A268">
            <v>39244</v>
          </cell>
          <cell r="B268">
            <v>169.67257799999999</v>
          </cell>
          <cell r="C268">
            <v>31.004619999999999</v>
          </cell>
          <cell r="D268">
            <v>31.433222063228307</v>
          </cell>
        </row>
        <row r="269">
          <cell r="A269">
            <v>39245</v>
          </cell>
          <cell r="B269">
            <v>168.44684100000001</v>
          </cell>
          <cell r="C269">
            <v>30.784821999999998</v>
          </cell>
          <cell r="D269">
            <v>31.210385616819561</v>
          </cell>
        </row>
        <row r="270">
          <cell r="A270">
            <v>39246</v>
          </cell>
          <cell r="B270">
            <v>168.84416200000001</v>
          </cell>
          <cell r="C270">
            <v>30.853757999999999</v>
          </cell>
          <cell r="D270">
            <v>31.280274575179664</v>
          </cell>
        </row>
        <row r="271">
          <cell r="A271">
            <v>39247</v>
          </cell>
          <cell r="B271">
            <v>171.79347200000001</v>
          </cell>
          <cell r="C271">
            <v>31.392588</v>
          </cell>
          <cell r="D271">
            <v>31.826553260237873</v>
          </cell>
        </row>
        <row r="272">
          <cell r="A272">
            <v>39248</v>
          </cell>
          <cell r="B272">
            <v>174.00717700000001</v>
          </cell>
          <cell r="C272">
            <v>31.793666000000002</v>
          </cell>
          <cell r="D272">
            <v>32.233175687433423</v>
          </cell>
        </row>
        <row r="273">
          <cell r="A273">
            <v>39251</v>
          </cell>
          <cell r="B273">
            <v>173.554464</v>
          </cell>
          <cell r="C273">
            <v>31.717144999999999</v>
          </cell>
          <cell r="D273">
            <v>32.155596875453121</v>
          </cell>
        </row>
        <row r="274">
          <cell r="A274">
            <v>39252</v>
          </cell>
          <cell r="B274">
            <v>173.14422400000001</v>
          </cell>
          <cell r="C274">
            <v>31.641838</v>
          </cell>
          <cell r="D274">
            <v>32.079248845581596</v>
          </cell>
        </row>
        <row r="275">
          <cell r="A275">
            <v>39253</v>
          </cell>
          <cell r="B275">
            <v>173.96427600000001</v>
          </cell>
          <cell r="C275">
            <v>31.792110999999998</v>
          </cell>
          <cell r="D275">
            <v>32.231599191404491</v>
          </cell>
        </row>
        <row r="276">
          <cell r="A276">
            <v>39254</v>
          </cell>
          <cell r="B276">
            <v>171.93852899999999</v>
          </cell>
          <cell r="C276">
            <v>31.424492000000001</v>
          </cell>
          <cell r="D276">
            <v>31.858898295161861</v>
          </cell>
        </row>
        <row r="277">
          <cell r="A277">
            <v>39255</v>
          </cell>
          <cell r="B277">
            <v>171.472104</v>
          </cell>
          <cell r="C277">
            <v>31.338871999999999</v>
          </cell>
          <cell r="D277">
            <v>31.772094700308788</v>
          </cell>
        </row>
        <row r="278">
          <cell r="A278">
            <v>39258</v>
          </cell>
          <cell r="B278">
            <v>171.04347799999999</v>
          </cell>
          <cell r="C278">
            <v>31.260124999999999</v>
          </cell>
          <cell r="D278">
            <v>31.692259116521175</v>
          </cell>
        </row>
        <row r="279">
          <cell r="A279">
            <v>39259</v>
          </cell>
          <cell r="B279">
            <v>169.74712</v>
          </cell>
          <cell r="C279">
            <v>31.026443</v>
          </cell>
          <cell r="D279">
            <v>31.455346740295337</v>
          </cell>
        </row>
        <row r="280">
          <cell r="A280">
            <v>39260</v>
          </cell>
          <cell r="B280">
            <v>168.912126</v>
          </cell>
          <cell r="C280">
            <v>30.874078000000001</v>
          </cell>
          <cell r="D280">
            <v>31.300875475056031</v>
          </cell>
        </row>
        <row r="281">
          <cell r="A281">
            <v>39261</v>
          </cell>
          <cell r="B281">
            <v>170.863159</v>
          </cell>
          <cell r="C281">
            <v>31.228708000000001</v>
          </cell>
          <cell r="D281">
            <v>31.660407813794023</v>
          </cell>
        </row>
        <row r="282">
          <cell r="A282">
            <v>39262</v>
          </cell>
          <cell r="B282">
            <v>171.89787100000001</v>
          </cell>
          <cell r="C282">
            <v>31.414019</v>
          </cell>
          <cell r="D282">
            <v>31.84828051837027</v>
          </cell>
        </row>
        <row r="283">
          <cell r="A283">
            <v>39265</v>
          </cell>
          <cell r="B283">
            <v>171.65267800000001</v>
          </cell>
          <cell r="C283">
            <v>31.371762</v>
          </cell>
          <cell r="D283">
            <v>31.805439365512221</v>
          </cell>
        </row>
        <row r="284">
          <cell r="A284">
            <v>39266</v>
          </cell>
          <cell r="B284">
            <v>173.05871400000001</v>
          </cell>
          <cell r="C284">
            <v>31.627552000000001</v>
          </cell>
          <cell r="D284">
            <v>32.064765358591735</v>
          </cell>
        </row>
        <row r="285">
          <cell r="A285">
            <v>39267</v>
          </cell>
          <cell r="B285">
            <v>173.878603</v>
          </cell>
          <cell r="C285">
            <v>31.775113999999999</v>
          </cell>
          <cell r="D285">
            <v>32.214367228058101</v>
          </cell>
        </row>
        <row r="286">
          <cell r="A286">
            <v>39268</v>
          </cell>
          <cell r="B286">
            <v>172.80047300000001</v>
          </cell>
          <cell r="C286">
            <v>31.577729999999999</v>
          </cell>
          <cell r="D286">
            <v>32.014254628589754</v>
          </cell>
        </row>
        <row r="287">
          <cell r="A287">
            <v>39269</v>
          </cell>
          <cell r="B287">
            <v>173.776602</v>
          </cell>
          <cell r="C287">
            <v>31.751912000000001</v>
          </cell>
          <cell r="D287">
            <v>32.190844487953207</v>
          </cell>
        </row>
        <row r="288">
          <cell r="A288">
            <v>39272</v>
          </cell>
          <cell r="B288">
            <v>174.30406300000001</v>
          </cell>
          <cell r="C288">
            <v>31.847359000000001</v>
          </cell>
          <cell r="D288">
            <v>32.287610929414797</v>
          </cell>
        </row>
        <row r="289">
          <cell r="A289">
            <v>39273</v>
          </cell>
          <cell r="B289">
            <v>172.625317</v>
          </cell>
          <cell r="C289">
            <v>31.544056999999999</v>
          </cell>
          <cell r="D289">
            <v>31.98011613934089</v>
          </cell>
        </row>
        <row r="290">
          <cell r="A290">
            <v>39274</v>
          </cell>
          <cell r="B290">
            <v>171.888239</v>
          </cell>
          <cell r="C290">
            <v>31.411117000000001</v>
          </cell>
          <cell r="D290">
            <v>31.84533840166549</v>
          </cell>
        </row>
        <row r="291">
          <cell r="A291">
            <v>39275</v>
          </cell>
          <cell r="B291">
            <v>174.05090799999999</v>
          </cell>
          <cell r="C291">
            <v>31.805132</v>
          </cell>
          <cell r="D291">
            <v>32.244800191271132</v>
          </cell>
        </row>
        <row r="292">
          <cell r="A292">
            <v>39276</v>
          </cell>
          <cell r="B292">
            <v>174.698622</v>
          </cell>
          <cell r="C292">
            <v>31.923819000000002</v>
          </cell>
          <cell r="D292">
            <v>32.365127898142511</v>
          </cell>
        </row>
        <row r="293">
          <cell r="A293">
            <v>39279</v>
          </cell>
          <cell r="B293">
            <v>175.15464299999999</v>
          </cell>
          <cell r="C293">
            <v>32.005896999999997</v>
          </cell>
          <cell r="D293">
            <v>32.448340529050597</v>
          </cell>
        </row>
        <row r="294">
          <cell r="A294">
            <v>39280</v>
          </cell>
          <cell r="B294">
            <v>174.15637000000001</v>
          </cell>
          <cell r="C294">
            <v>31.822600999999999</v>
          </cell>
          <cell r="D294">
            <v>32.262510679457172</v>
          </cell>
        </row>
        <row r="295">
          <cell r="A295">
            <v>39281</v>
          </cell>
          <cell r="B295">
            <v>172.11571799999999</v>
          </cell>
          <cell r="C295">
            <v>31.449352999999999</v>
          </cell>
          <cell r="D295">
            <v>31.884102968972215</v>
          </cell>
        </row>
        <row r="296">
          <cell r="A296">
            <v>39282</v>
          </cell>
          <cell r="B296">
            <v>173.82435899999999</v>
          </cell>
          <cell r="C296">
            <v>31.764026000000001</v>
          </cell>
          <cell r="D296">
            <v>32.203125949621622</v>
          </cell>
        </row>
        <row r="297">
          <cell r="A297">
            <v>39283</v>
          </cell>
          <cell r="B297">
            <v>171.47879800000001</v>
          </cell>
          <cell r="C297">
            <v>31.336463999999999</v>
          </cell>
          <cell r="D297">
            <v>31.769653412567536</v>
          </cell>
        </row>
        <row r="298">
          <cell r="A298">
            <v>39286</v>
          </cell>
          <cell r="B298">
            <v>172.38545300000001</v>
          </cell>
          <cell r="C298">
            <v>31.505770999999999</v>
          </cell>
          <cell r="D298">
            <v>31.941300880843517</v>
          </cell>
        </row>
        <row r="299">
          <cell r="A299">
            <v>39287</v>
          </cell>
          <cell r="B299">
            <v>169.96756199999999</v>
          </cell>
          <cell r="C299">
            <v>31.067383</v>
          </cell>
          <cell r="D299">
            <v>31.496852687191911</v>
          </cell>
        </row>
        <row r="300">
          <cell r="A300">
            <v>39288</v>
          </cell>
          <cell r="B300">
            <v>168.132059</v>
          </cell>
          <cell r="C300">
            <v>30.736239999999999</v>
          </cell>
          <cell r="D300">
            <v>31.16113202834547</v>
          </cell>
        </row>
        <row r="301">
          <cell r="A301">
            <v>39289</v>
          </cell>
          <cell r="B301">
            <v>163.833876</v>
          </cell>
          <cell r="C301">
            <v>29.956432</v>
          </cell>
          <cell r="D301">
            <v>30.370544108523134</v>
          </cell>
        </row>
        <row r="302">
          <cell r="A302">
            <v>39290</v>
          </cell>
          <cell r="B302">
            <v>163.330409</v>
          </cell>
          <cell r="C302">
            <v>29.865492</v>
          </cell>
          <cell r="D302">
            <v>30.27834697098589</v>
          </cell>
        </row>
        <row r="303">
          <cell r="A303">
            <v>39293</v>
          </cell>
          <cell r="B303">
            <v>163.37980200000001</v>
          </cell>
          <cell r="C303">
            <v>29.875847</v>
          </cell>
          <cell r="D303">
            <v>30.288845116567572</v>
          </cell>
        </row>
        <row r="304">
          <cell r="A304">
            <v>39294</v>
          </cell>
          <cell r="B304">
            <v>166.3038</v>
          </cell>
          <cell r="C304">
            <v>30.403956999999998</v>
          </cell>
          <cell r="D304">
            <v>30.824255610352417</v>
          </cell>
        </row>
        <row r="305">
          <cell r="A305">
            <v>39295</v>
          </cell>
          <cell r="B305">
            <v>163.96843000000001</v>
          </cell>
          <cell r="C305">
            <v>29.976458000000001</v>
          </cell>
          <cell r="D305">
            <v>30.390846944198536</v>
          </cell>
        </row>
        <row r="306">
          <cell r="A306">
            <v>39296</v>
          </cell>
          <cell r="B306">
            <v>164.96188599999999</v>
          </cell>
          <cell r="C306">
            <v>30.155260999999999</v>
          </cell>
          <cell r="D306">
            <v>30.572121683400994</v>
          </cell>
        </row>
        <row r="307">
          <cell r="A307">
            <v>39297</v>
          </cell>
          <cell r="B307">
            <v>163.01966400000001</v>
          </cell>
          <cell r="C307">
            <v>29.800374999999999</v>
          </cell>
          <cell r="D307">
            <v>30.212329805766924</v>
          </cell>
        </row>
        <row r="308">
          <cell r="A308">
            <v>39300</v>
          </cell>
          <cell r="B308">
            <v>161.77684400000001</v>
          </cell>
          <cell r="C308">
            <v>29.576091000000002</v>
          </cell>
          <cell r="D308">
            <v>29.984945345733905</v>
          </cell>
        </row>
        <row r="309">
          <cell r="A309">
            <v>39301</v>
          </cell>
          <cell r="B309">
            <v>163.67594099999999</v>
          </cell>
          <cell r="C309">
            <v>29.924925000000002</v>
          </cell>
          <cell r="D309">
            <v>30.338601561652826</v>
          </cell>
        </row>
        <row r="310">
          <cell r="A310">
            <v>39302</v>
          </cell>
          <cell r="B310">
            <v>166.939347</v>
          </cell>
          <cell r="C310">
            <v>30.518255</v>
          </cell>
          <cell r="D310">
            <v>30.940133644509356</v>
          </cell>
        </row>
        <row r="311">
          <cell r="A311">
            <v>39303</v>
          </cell>
          <cell r="B311">
            <v>163.88495599999999</v>
          </cell>
          <cell r="C311">
            <v>29.967217999999999</v>
          </cell>
          <cell r="D311">
            <v>30.381479212168138</v>
          </cell>
        </row>
        <row r="312">
          <cell r="A312">
            <v>39304</v>
          </cell>
          <cell r="B312">
            <v>159.57672099999999</v>
          </cell>
          <cell r="C312">
            <v>29.185079000000002</v>
          </cell>
          <cell r="D312">
            <v>29.588528069038141</v>
          </cell>
        </row>
        <row r="313">
          <cell r="A313">
            <v>39307</v>
          </cell>
          <cell r="B313">
            <v>162.56986800000001</v>
          </cell>
          <cell r="C313">
            <v>29.724287</v>
          </cell>
          <cell r="D313">
            <v>30.135189979497586</v>
          </cell>
        </row>
        <row r="314">
          <cell r="A314">
            <v>39308</v>
          </cell>
          <cell r="B314">
            <v>160.81558000000001</v>
          </cell>
          <cell r="C314">
            <v>29.402435000000001</v>
          </cell>
          <cell r="D314">
            <v>29.808888757695986</v>
          </cell>
        </row>
        <row r="315">
          <cell r="A315">
            <v>39309</v>
          </cell>
          <cell r="B315">
            <v>160.45479800000001</v>
          </cell>
          <cell r="C315">
            <v>29.335255</v>
          </cell>
          <cell r="D315">
            <v>29.740780073951193</v>
          </cell>
        </row>
        <row r="316">
          <cell r="A316">
            <v>39310</v>
          </cell>
          <cell r="B316">
            <v>155.30481900000001</v>
          </cell>
          <cell r="C316">
            <v>28.399152999999998</v>
          </cell>
          <cell r="D316">
            <v>28.791737575129012</v>
          </cell>
        </row>
        <row r="317">
          <cell r="A317">
            <v>39311</v>
          </cell>
          <cell r="B317">
            <v>158.18089800000001</v>
          </cell>
          <cell r="C317">
            <v>28.921434999999999</v>
          </cell>
          <cell r="D317">
            <v>29.32123950373278</v>
          </cell>
        </row>
        <row r="318">
          <cell r="A318">
            <v>39314</v>
          </cell>
          <cell r="B318">
            <v>159.30862999999999</v>
          </cell>
          <cell r="C318">
            <v>29.125133000000002</v>
          </cell>
          <cell r="D318">
            <v>29.527753386755229</v>
          </cell>
        </row>
        <row r="319">
          <cell r="A319">
            <v>39315</v>
          </cell>
          <cell r="B319">
            <v>159.45250899999999</v>
          </cell>
          <cell r="C319">
            <v>29.152016</v>
          </cell>
          <cell r="D319">
            <v>29.555008012315092</v>
          </cell>
        </row>
        <row r="320">
          <cell r="A320">
            <v>39316</v>
          </cell>
          <cell r="B320">
            <v>161.88841199999999</v>
          </cell>
          <cell r="C320">
            <v>29.587631999999999</v>
          </cell>
          <cell r="D320">
            <v>29.996645886357577</v>
          </cell>
        </row>
        <row r="321">
          <cell r="A321">
            <v>39317</v>
          </cell>
          <cell r="B321">
            <v>162.05907099999999</v>
          </cell>
          <cell r="C321">
            <v>29.619318</v>
          </cell>
          <cell r="D321">
            <v>30.028769907690386</v>
          </cell>
        </row>
        <row r="322">
          <cell r="A322">
            <v>39318</v>
          </cell>
          <cell r="B322">
            <v>162.83567600000001</v>
          </cell>
          <cell r="C322">
            <v>29.759713000000001</v>
          </cell>
          <cell r="D322">
            <v>30.171105701890308</v>
          </cell>
        </row>
        <row r="323">
          <cell r="A323">
            <v>39321</v>
          </cell>
          <cell r="B323">
            <v>163.05291299999999</v>
          </cell>
          <cell r="C323">
            <v>29.797933</v>
          </cell>
          <cell r="D323">
            <v>30.209854048016037</v>
          </cell>
        </row>
        <row r="324">
          <cell r="A324">
            <v>39322</v>
          </cell>
          <cell r="B324">
            <v>160.45149799999999</v>
          </cell>
          <cell r="C324">
            <v>29.328136000000001</v>
          </cell>
          <cell r="D324">
            <v>29.733562662227776</v>
          </cell>
        </row>
        <row r="325">
          <cell r="A325">
            <v>39323</v>
          </cell>
          <cell r="B325">
            <v>161.328416</v>
          </cell>
          <cell r="C325">
            <v>29.233450000000001</v>
          </cell>
          <cell r="D325">
            <v>29.893713931189161</v>
          </cell>
        </row>
        <row r="326">
          <cell r="A326">
            <v>39324</v>
          </cell>
          <cell r="B326">
            <v>162.986987</v>
          </cell>
          <cell r="C326">
            <v>29.531775</v>
          </cell>
          <cell r="D326">
            <v>30.19877687136632</v>
          </cell>
        </row>
        <row r="327">
          <cell r="A327">
            <v>39325</v>
          </cell>
          <cell r="B327">
            <v>164.93092799999999</v>
          </cell>
          <cell r="C327">
            <v>29.883700000000001</v>
          </cell>
          <cell r="D327">
            <v>30.558650416063703</v>
          </cell>
        </row>
        <row r="328">
          <cell r="A328">
            <v>39328</v>
          </cell>
          <cell r="B328">
            <v>165.28772699999999</v>
          </cell>
          <cell r="C328">
            <v>29.948149000000001</v>
          </cell>
          <cell r="D328">
            <v>30.624555055069749</v>
          </cell>
        </row>
        <row r="329">
          <cell r="A329">
            <v>39329</v>
          </cell>
          <cell r="B329">
            <v>166.346394</v>
          </cell>
          <cell r="C329">
            <v>30.142562999999999</v>
          </cell>
          <cell r="D329">
            <v>30.823360071248757</v>
          </cell>
        </row>
        <row r="330">
          <cell r="A330">
            <v>39330</v>
          </cell>
          <cell r="B330">
            <v>163.312656</v>
          </cell>
          <cell r="C330">
            <v>29.591138000000001</v>
          </cell>
          <cell r="D330">
            <v>30.259480638458374</v>
          </cell>
        </row>
        <row r="331">
          <cell r="A331">
            <v>39331</v>
          </cell>
          <cell r="B331">
            <v>163.77348699999999</v>
          </cell>
          <cell r="C331">
            <v>29.672457999999999</v>
          </cell>
          <cell r="D331">
            <v>30.342637324271521</v>
          </cell>
        </row>
        <row r="332">
          <cell r="A332">
            <v>39332</v>
          </cell>
          <cell r="B332">
            <v>160.28226100000001</v>
          </cell>
          <cell r="C332">
            <v>29.034445999999999</v>
          </cell>
          <cell r="D332">
            <v>29.690215245705154</v>
          </cell>
        </row>
        <row r="333">
          <cell r="A333">
            <v>39335</v>
          </cell>
          <cell r="B333">
            <v>158.929215</v>
          </cell>
          <cell r="C333">
            <v>28.789593</v>
          </cell>
          <cell r="D333">
            <v>29.439832019052353</v>
          </cell>
        </row>
        <row r="334">
          <cell r="A334">
            <v>39336</v>
          </cell>
          <cell r="B334">
            <v>161.30372199999999</v>
          </cell>
          <cell r="C334">
            <v>29.223956000000001</v>
          </cell>
          <cell r="D334">
            <v>29.884005500604928</v>
          </cell>
        </row>
        <row r="335">
          <cell r="A335">
            <v>39337</v>
          </cell>
          <cell r="B335">
            <v>161.79226600000001</v>
          </cell>
          <cell r="C335">
            <v>29.314993999999999</v>
          </cell>
          <cell r="D335">
            <v>29.977099676245082</v>
          </cell>
        </row>
        <row r="336">
          <cell r="A336">
            <v>39338</v>
          </cell>
          <cell r="B336">
            <v>163.27065099999999</v>
          </cell>
          <cell r="C336">
            <v>29.580088</v>
          </cell>
          <cell r="D336">
            <v>30.248181064205607</v>
          </cell>
        </row>
        <row r="337">
          <cell r="A337">
            <v>39339</v>
          </cell>
          <cell r="B337">
            <v>161.93960100000001</v>
          </cell>
          <cell r="C337">
            <v>29.341346999999999</v>
          </cell>
          <cell r="D337">
            <v>30.004047882605548</v>
          </cell>
        </row>
        <row r="338">
          <cell r="A338">
            <v>39342</v>
          </cell>
          <cell r="B338">
            <v>160.18226200000001</v>
          </cell>
          <cell r="C338">
            <v>29.026854</v>
          </cell>
          <cell r="D338">
            <v>29.682451773512664</v>
          </cell>
        </row>
        <row r="339">
          <cell r="A339">
            <v>39343</v>
          </cell>
          <cell r="B339">
            <v>162.65437900000001</v>
          </cell>
          <cell r="C339">
            <v>29.473020000000002</v>
          </cell>
          <cell r="D339">
            <v>30.138694836504648</v>
          </cell>
        </row>
        <row r="340">
          <cell r="A340">
            <v>39344</v>
          </cell>
          <cell r="B340">
            <v>167.22187299999999</v>
          </cell>
          <cell r="C340">
            <v>30.304058999999999</v>
          </cell>
          <cell r="D340">
            <v>30.988503604599469</v>
          </cell>
        </row>
        <row r="341">
          <cell r="A341">
            <v>39345</v>
          </cell>
          <cell r="B341">
            <v>166.19290699999999</v>
          </cell>
          <cell r="C341">
            <v>30.115628999999998</v>
          </cell>
          <cell r="D341">
            <v>30.795817742477343</v>
          </cell>
        </row>
        <row r="342">
          <cell r="A342">
            <v>39346</v>
          </cell>
          <cell r="B342">
            <v>166.76541599999999</v>
          </cell>
          <cell r="C342">
            <v>30.222216</v>
          </cell>
          <cell r="D342">
            <v>30.904812106357884</v>
          </cell>
        </row>
        <row r="343">
          <cell r="A343">
            <v>39349</v>
          </cell>
          <cell r="B343">
            <v>166.463222</v>
          </cell>
          <cell r="C343">
            <v>30.162849000000001</v>
          </cell>
          <cell r="D343">
            <v>30.844104248922214</v>
          </cell>
        </row>
        <row r="344">
          <cell r="A344">
            <v>39350</v>
          </cell>
          <cell r="B344">
            <v>165.01431199999999</v>
          </cell>
          <cell r="C344">
            <v>29.898812</v>
          </cell>
          <cell r="D344">
            <v>30.57410373426351</v>
          </cell>
        </row>
        <row r="345">
          <cell r="A345">
            <v>39351</v>
          </cell>
          <cell r="B345">
            <v>166.231167</v>
          </cell>
          <cell r="C345">
            <v>30.119713999999998</v>
          </cell>
          <cell r="D345">
            <v>30.799995005900193</v>
          </cell>
        </row>
        <row r="346">
          <cell r="A346">
            <v>39352</v>
          </cell>
          <cell r="B346">
            <v>167.22581299999999</v>
          </cell>
          <cell r="C346">
            <v>30.301852</v>
          </cell>
          <cell r="D346">
            <v>30.986246757506624</v>
          </cell>
        </row>
        <row r="347">
          <cell r="A347">
            <v>39353</v>
          </cell>
          <cell r="B347">
            <v>167.21775199999999</v>
          </cell>
          <cell r="C347">
            <v>30.29738</v>
          </cell>
          <cell r="D347">
            <v>30.981673753338441</v>
          </cell>
        </row>
        <row r="348">
          <cell r="A348">
            <v>39356</v>
          </cell>
          <cell r="B348">
            <v>168.532456</v>
          </cell>
          <cell r="C348">
            <v>30.539065000000001</v>
          </cell>
          <cell r="D348">
            <v>31.228817427843488</v>
          </cell>
        </row>
        <row r="349">
          <cell r="A349">
            <v>39357</v>
          </cell>
          <cell r="B349">
            <v>169.196541</v>
          </cell>
          <cell r="C349">
            <v>30.654032999999998</v>
          </cell>
          <cell r="D349">
            <v>31.346382084195749</v>
          </cell>
        </row>
        <row r="350">
          <cell r="A350">
            <v>39358</v>
          </cell>
          <cell r="B350">
            <v>169.343762</v>
          </cell>
          <cell r="C350">
            <v>30.677655000000001</v>
          </cell>
          <cell r="D350">
            <v>31.370537608449048</v>
          </cell>
        </row>
        <row r="351">
          <cell r="A351">
            <v>39359</v>
          </cell>
          <cell r="B351">
            <v>169.25547900000001</v>
          </cell>
          <cell r="C351">
            <v>30.670058999999998</v>
          </cell>
          <cell r="D351">
            <v>31.362770045912935</v>
          </cell>
        </row>
        <row r="352">
          <cell r="A352">
            <v>39360</v>
          </cell>
          <cell r="B352">
            <v>170.590405</v>
          </cell>
          <cell r="C352">
            <v>30.911854000000002</v>
          </cell>
          <cell r="D352">
            <v>31.610026204867555</v>
          </cell>
        </row>
        <row r="353">
          <cell r="A353">
            <v>39363</v>
          </cell>
          <cell r="B353">
            <v>170.25522000000001</v>
          </cell>
          <cell r="C353">
            <v>30.844785999999999</v>
          </cell>
          <cell r="D353">
            <v>31.54144341337572</v>
          </cell>
        </row>
        <row r="354">
          <cell r="A354">
            <v>39364</v>
          </cell>
          <cell r="B354">
            <v>171.018632</v>
          </cell>
          <cell r="C354">
            <v>30.975138999999999</v>
          </cell>
          <cell r="D354">
            <v>31.674740553879907</v>
          </cell>
        </row>
        <row r="355">
          <cell r="A355">
            <v>39365</v>
          </cell>
          <cell r="B355">
            <v>171.10449499999999</v>
          </cell>
          <cell r="C355">
            <v>31.000271999999999</v>
          </cell>
          <cell r="D355">
            <v>31.700441205436004</v>
          </cell>
        </row>
        <row r="356">
          <cell r="A356">
            <v>39366</v>
          </cell>
          <cell r="B356">
            <v>172.20759899999999</v>
          </cell>
          <cell r="C356">
            <v>31.194984999999999</v>
          </cell>
          <cell r="D356">
            <v>31.899551974800676</v>
          </cell>
        </row>
        <row r="357">
          <cell r="A357">
            <v>39367</v>
          </cell>
          <cell r="B357">
            <v>172.099526</v>
          </cell>
          <cell r="C357">
            <v>31.181439999999998</v>
          </cell>
          <cell r="D357">
            <v>31.88570104871436</v>
          </cell>
        </row>
        <row r="358">
          <cell r="A358">
            <v>39370</v>
          </cell>
          <cell r="B358">
            <v>170.814493</v>
          </cell>
          <cell r="C358">
            <v>30.948564000000001</v>
          </cell>
          <cell r="D358">
            <v>31.64756533344848</v>
          </cell>
        </row>
        <row r="359">
          <cell r="A359">
            <v>39371</v>
          </cell>
          <cell r="B359">
            <v>169.38410099999999</v>
          </cell>
          <cell r="C359">
            <v>30.687736999999998</v>
          </cell>
          <cell r="D359">
            <v>31.380847319545552</v>
          </cell>
        </row>
        <row r="360">
          <cell r="A360">
            <v>39372</v>
          </cell>
          <cell r="B360">
            <v>170.21390700000001</v>
          </cell>
          <cell r="C360">
            <v>30.838049000000002</v>
          </cell>
          <cell r="D360">
            <v>31.5345542521322</v>
          </cell>
        </row>
        <row r="361">
          <cell r="A361">
            <v>39373</v>
          </cell>
          <cell r="B361">
            <v>169.17781600000001</v>
          </cell>
          <cell r="C361">
            <v>30.650694999999999</v>
          </cell>
          <cell r="D361">
            <v>31.342968692444096</v>
          </cell>
        </row>
        <row r="362">
          <cell r="A362">
            <v>39374</v>
          </cell>
          <cell r="B362">
            <v>168.393754</v>
          </cell>
          <cell r="C362">
            <v>30.512325000000001</v>
          </cell>
          <cell r="D362">
            <v>31.201473480737693</v>
          </cell>
        </row>
        <row r="363">
          <cell r="A363">
            <v>39377</v>
          </cell>
          <cell r="B363">
            <v>166.14051499999999</v>
          </cell>
          <cell r="C363">
            <v>30.104533</v>
          </cell>
          <cell r="D363">
            <v>30.784471129272934</v>
          </cell>
        </row>
        <row r="364">
          <cell r="A364">
            <v>39378</v>
          </cell>
          <cell r="B364">
            <v>167.62144799999999</v>
          </cell>
          <cell r="C364">
            <v>30.376898000000001</v>
          </cell>
          <cell r="D364">
            <v>31.062987739350376</v>
          </cell>
        </row>
        <row r="365">
          <cell r="A365">
            <v>39379</v>
          </cell>
          <cell r="B365">
            <v>166.63137900000001</v>
          </cell>
          <cell r="C365">
            <v>30.198392999999999</v>
          </cell>
          <cell r="D365">
            <v>30.880451042337636</v>
          </cell>
        </row>
        <row r="366">
          <cell r="A366">
            <v>39380</v>
          </cell>
          <cell r="B366">
            <v>168.600818</v>
          </cell>
          <cell r="C366">
            <v>30.554922000000001</v>
          </cell>
          <cell r="D366">
            <v>31.245032572542694</v>
          </cell>
        </row>
        <row r="367">
          <cell r="A367">
            <v>39381</v>
          </cell>
          <cell r="B367">
            <v>169.47943599999999</v>
          </cell>
          <cell r="C367">
            <v>30.714884999999999</v>
          </cell>
          <cell r="D367">
            <v>31.408608481700686</v>
          </cell>
        </row>
        <row r="368">
          <cell r="A368">
            <v>39384</v>
          </cell>
          <cell r="B368">
            <v>170.468309</v>
          </cell>
          <cell r="C368">
            <v>30.896661999999999</v>
          </cell>
          <cell r="D368">
            <v>31.594491079795329</v>
          </cell>
        </row>
        <row r="369">
          <cell r="A369">
            <v>39385</v>
          </cell>
          <cell r="B369">
            <v>169.703069</v>
          </cell>
          <cell r="C369">
            <v>30.758994000000001</v>
          </cell>
          <cell r="D369">
            <v>31.453713723394394</v>
          </cell>
        </row>
        <row r="370">
          <cell r="A370">
            <v>39386</v>
          </cell>
          <cell r="B370">
            <v>170.964744</v>
          </cell>
          <cell r="C370">
            <v>30.985236</v>
          </cell>
          <cell r="D370">
            <v>31.685065603765</v>
          </cell>
        </row>
        <row r="371">
          <cell r="A371">
            <v>39387</v>
          </cell>
          <cell r="B371">
            <v>168.44483600000001</v>
          </cell>
          <cell r="C371">
            <v>30.525524000000001</v>
          </cell>
          <cell r="D371">
            <v>31.214970592100801</v>
          </cell>
        </row>
        <row r="372">
          <cell r="A372">
            <v>39388</v>
          </cell>
          <cell r="B372">
            <v>167.62559899999999</v>
          </cell>
          <cell r="C372">
            <v>30.378011999999998</v>
          </cell>
          <cell r="D372">
            <v>31.064126900048795</v>
          </cell>
        </row>
        <row r="373">
          <cell r="A373">
            <v>39391</v>
          </cell>
          <cell r="B373">
            <v>166.794296</v>
          </cell>
          <cell r="C373">
            <v>30.230976999999999</v>
          </cell>
          <cell r="D373">
            <v>30.913770981473586</v>
          </cell>
        </row>
        <row r="374">
          <cell r="A374">
            <v>39392</v>
          </cell>
          <cell r="B374">
            <v>167.65834100000001</v>
          </cell>
          <cell r="C374">
            <v>30.386801999999999</v>
          </cell>
          <cell r="D374">
            <v>31.073115430155752</v>
          </cell>
        </row>
        <row r="375">
          <cell r="A375">
            <v>39393</v>
          </cell>
          <cell r="B375">
            <v>166.92684800000001</v>
          </cell>
          <cell r="C375">
            <v>30.250319999999999</v>
          </cell>
          <cell r="D375">
            <v>30.933550860638412</v>
          </cell>
        </row>
        <row r="376">
          <cell r="A376">
            <v>39394</v>
          </cell>
          <cell r="B376">
            <v>165.68932100000001</v>
          </cell>
          <cell r="C376">
            <v>30.026586000000002</v>
          </cell>
          <cell r="D376">
            <v>30.704763625718126</v>
          </cell>
        </row>
        <row r="377">
          <cell r="A377">
            <v>39395</v>
          </cell>
          <cell r="B377">
            <v>163.16360499999999</v>
          </cell>
          <cell r="C377">
            <v>29.565156999999999</v>
          </cell>
          <cell r="D377">
            <v>30.232912834054641</v>
          </cell>
        </row>
        <row r="378">
          <cell r="A378">
            <v>39398</v>
          </cell>
          <cell r="B378">
            <v>163.35116099999999</v>
          </cell>
          <cell r="C378">
            <v>29.595081</v>
          </cell>
          <cell r="D378">
            <v>30.263512694682692</v>
          </cell>
        </row>
        <row r="379">
          <cell r="A379">
            <v>39399</v>
          </cell>
          <cell r="B379">
            <v>163.40838500000001</v>
          </cell>
          <cell r="C379">
            <v>29.596171999999999</v>
          </cell>
          <cell r="D379">
            <v>30.264628335905286</v>
          </cell>
        </row>
        <row r="380">
          <cell r="A380">
            <v>39400</v>
          </cell>
          <cell r="B380">
            <v>164.567522</v>
          </cell>
          <cell r="C380">
            <v>29.808564000000001</v>
          </cell>
          <cell r="D380">
            <v>30.481817401488488</v>
          </cell>
        </row>
        <row r="381">
          <cell r="A381">
            <v>39401</v>
          </cell>
          <cell r="B381">
            <v>162.86496399999999</v>
          </cell>
          <cell r="C381">
            <v>29.501745</v>
          </cell>
          <cell r="D381">
            <v>30.168068616632322</v>
          </cell>
        </row>
        <row r="382">
          <cell r="A382">
            <v>39402</v>
          </cell>
          <cell r="B382">
            <v>161.79517300000001</v>
          </cell>
          <cell r="C382">
            <v>29.308171999999999</v>
          </cell>
          <cell r="D382">
            <v>29.970123595199613</v>
          </cell>
        </row>
        <row r="383">
          <cell r="A383">
            <v>39405</v>
          </cell>
          <cell r="B383">
            <v>158.678776</v>
          </cell>
          <cell r="C383">
            <v>28.743175999999998</v>
          </cell>
          <cell r="D383">
            <v>29.392366649089379</v>
          </cell>
        </row>
        <row r="384">
          <cell r="A384">
            <v>39406</v>
          </cell>
          <cell r="B384">
            <v>160.25780900000001</v>
          </cell>
          <cell r="C384">
            <v>29.034113999999999</v>
          </cell>
          <cell r="D384">
            <v>29.689875747184622</v>
          </cell>
        </row>
        <row r="385">
          <cell r="A385">
            <v>39407</v>
          </cell>
          <cell r="B385">
            <v>156.63860299999999</v>
          </cell>
          <cell r="C385">
            <v>28.377216000000001</v>
          </cell>
          <cell r="D385">
            <v>29.018141111212117</v>
          </cell>
        </row>
        <row r="386">
          <cell r="A386">
            <v>39408</v>
          </cell>
          <cell r="B386">
            <v>157.29669699999999</v>
          </cell>
          <cell r="C386">
            <v>28.500088999999999</v>
          </cell>
          <cell r="D386">
            <v>29.143789309145205</v>
          </cell>
        </row>
        <row r="387">
          <cell r="A387">
            <v>39409</v>
          </cell>
          <cell r="B387">
            <v>159.65707499999999</v>
          </cell>
          <cell r="C387">
            <v>28.926179999999999</v>
          </cell>
          <cell r="D387">
            <v>29.579503960089735</v>
          </cell>
        </row>
        <row r="388">
          <cell r="A388">
            <v>39412</v>
          </cell>
          <cell r="B388">
            <v>159.05813599999999</v>
          </cell>
          <cell r="C388">
            <v>28.819026999999998</v>
          </cell>
          <cell r="D388">
            <v>29.469930812586835</v>
          </cell>
        </row>
        <row r="389">
          <cell r="A389">
            <v>39413</v>
          </cell>
          <cell r="B389">
            <v>158.52121099999999</v>
          </cell>
          <cell r="C389">
            <v>28.720209000000001</v>
          </cell>
          <cell r="D389">
            <v>29.36888091860401</v>
          </cell>
        </row>
        <row r="390">
          <cell r="A390">
            <v>39414</v>
          </cell>
          <cell r="B390">
            <v>162.25859299999999</v>
          </cell>
          <cell r="C390">
            <v>29.398309000000001</v>
          </cell>
          <cell r="D390">
            <v>30.062296420939152</v>
          </cell>
        </row>
        <row r="391">
          <cell r="A391">
            <v>39415</v>
          </cell>
          <cell r="B391">
            <v>163.15383399999999</v>
          </cell>
          <cell r="C391">
            <v>29.558568999999999</v>
          </cell>
          <cell r="D391">
            <v>30.226176038110999</v>
          </cell>
        </row>
        <row r="392">
          <cell r="A392">
            <v>39416</v>
          </cell>
          <cell r="B392">
            <v>164.928122</v>
          </cell>
          <cell r="C392">
            <v>29.884250000000002</v>
          </cell>
          <cell r="D392">
            <v>30.559212838311581</v>
          </cell>
        </row>
        <row r="393">
          <cell r="A393">
            <v>39419</v>
          </cell>
          <cell r="B393">
            <v>164.00441599999999</v>
          </cell>
          <cell r="C393">
            <v>29.716436000000002</v>
          </cell>
          <cell r="D393">
            <v>30.387608607211639</v>
          </cell>
        </row>
        <row r="394">
          <cell r="A394">
            <v>39420</v>
          </cell>
          <cell r="B394">
            <v>162.330243</v>
          </cell>
          <cell r="C394">
            <v>29.414202</v>
          </cell>
          <cell r="D394">
            <v>30.07854837873094</v>
          </cell>
        </row>
        <row r="395">
          <cell r="A395">
            <v>39421</v>
          </cell>
          <cell r="B395">
            <v>165.00130999999999</v>
          </cell>
          <cell r="C395">
            <v>29.897473999999999</v>
          </cell>
          <cell r="D395">
            <v>30.572735514322314</v>
          </cell>
        </row>
        <row r="396">
          <cell r="A396">
            <v>39422</v>
          </cell>
          <cell r="B396">
            <v>165.15249499999999</v>
          </cell>
          <cell r="C396">
            <v>29.924779999999998</v>
          </cell>
          <cell r="D396">
            <v>30.600658245050472</v>
          </cell>
        </row>
        <row r="397">
          <cell r="A397">
            <v>39423</v>
          </cell>
          <cell r="B397">
            <v>166.24816000000001</v>
          </cell>
          <cell r="C397">
            <v>30.123892000000001</v>
          </cell>
          <cell r="D397">
            <v>30.804267369812241</v>
          </cell>
        </row>
        <row r="398">
          <cell r="A398">
            <v>39426</v>
          </cell>
          <cell r="B398">
            <v>167.18026499999999</v>
          </cell>
          <cell r="C398">
            <v>30.289919999999999</v>
          </cell>
          <cell r="D398">
            <v>30.974045262485443</v>
          </cell>
        </row>
        <row r="399">
          <cell r="A399">
            <v>39427</v>
          </cell>
          <cell r="B399">
            <v>166.708168</v>
          </cell>
          <cell r="C399">
            <v>30.203589999999998</v>
          </cell>
          <cell r="D399">
            <v>30.885765421287108</v>
          </cell>
        </row>
        <row r="400">
          <cell r="A400">
            <v>39428</v>
          </cell>
          <cell r="B400">
            <v>166.976213</v>
          </cell>
          <cell r="C400">
            <v>30.252354</v>
          </cell>
          <cell r="D400">
            <v>30.935630800369651</v>
          </cell>
        </row>
        <row r="401">
          <cell r="A401">
            <v>39429</v>
          </cell>
          <cell r="B401">
            <v>163.28079500000001</v>
          </cell>
          <cell r="C401">
            <v>29.584472999999999</v>
          </cell>
          <cell r="D401">
            <v>30.25266510340003</v>
          </cell>
        </row>
        <row r="402">
          <cell r="A402">
            <v>39430</v>
          </cell>
          <cell r="B402">
            <v>163.78181699999999</v>
          </cell>
          <cell r="C402">
            <v>29.673964000000002</v>
          </cell>
          <cell r="D402">
            <v>30.344177338644794</v>
          </cell>
        </row>
        <row r="403">
          <cell r="A403">
            <v>39433</v>
          </cell>
          <cell r="B403">
            <v>160.93102300000001</v>
          </cell>
          <cell r="C403">
            <v>29.160536</v>
          </cell>
          <cell r="D403">
            <v>29.819153102495367</v>
          </cell>
        </row>
        <row r="404">
          <cell r="A404">
            <v>39434</v>
          </cell>
          <cell r="B404">
            <v>160.61370500000001</v>
          </cell>
          <cell r="C404">
            <v>29.103076999999999</v>
          </cell>
          <cell r="D404">
            <v>29.760396338966867</v>
          </cell>
        </row>
        <row r="405">
          <cell r="A405">
            <v>39435</v>
          </cell>
          <cell r="B405">
            <v>159.98637600000001</v>
          </cell>
          <cell r="C405">
            <v>28.991005999999999</v>
          </cell>
          <cell r="D405">
            <v>29.645794113982046</v>
          </cell>
        </row>
        <row r="406">
          <cell r="A406">
            <v>39436</v>
          </cell>
          <cell r="B406">
            <v>160.37021899999999</v>
          </cell>
          <cell r="C406">
            <v>29.060343</v>
          </cell>
          <cell r="D406">
            <v>29.716697152892849</v>
          </cell>
        </row>
        <row r="407">
          <cell r="A407">
            <v>39437</v>
          </cell>
          <cell r="B407">
            <v>162.61570599999999</v>
          </cell>
          <cell r="C407">
            <v>29.467616</v>
          </cell>
          <cell r="D407">
            <v>30.133168782272794</v>
          </cell>
        </row>
        <row r="408">
          <cell r="A408">
            <v>39440</v>
          </cell>
          <cell r="B408">
            <v>162.72429199999999</v>
          </cell>
          <cell r="C408">
            <v>29.485973000000001</v>
          </cell>
          <cell r="D408">
            <v>30.151940391735067</v>
          </cell>
        </row>
        <row r="409">
          <cell r="A409">
            <v>39443</v>
          </cell>
          <cell r="B409">
            <v>163.141558</v>
          </cell>
          <cell r="C409">
            <v>29.562069000000001</v>
          </cell>
          <cell r="D409">
            <v>30.229755088779299</v>
          </cell>
        </row>
        <row r="410">
          <cell r="A410">
            <v>39444</v>
          </cell>
          <cell r="B410">
            <v>163.39953600000001</v>
          </cell>
          <cell r="C410">
            <v>29.607569999999999</v>
          </cell>
          <cell r="D410">
            <v>30.276283770053077</v>
          </cell>
        </row>
        <row r="411">
          <cell r="A411">
            <v>39447</v>
          </cell>
          <cell r="B411">
            <v>163.415685</v>
          </cell>
          <cell r="C411">
            <v>29.610036000000001</v>
          </cell>
          <cell r="D411">
            <v>30.278805466895371</v>
          </cell>
        </row>
        <row r="412">
          <cell r="A412">
            <v>39449</v>
          </cell>
          <cell r="B412">
            <v>161.87993499999999</v>
          </cell>
          <cell r="C412">
            <v>29.328934</v>
          </cell>
          <cell r="D412">
            <v>29.991354523763952</v>
          </cell>
        </row>
        <row r="413">
          <cell r="A413">
            <v>39450</v>
          </cell>
          <cell r="B413">
            <v>160.94828799999999</v>
          </cell>
          <cell r="C413">
            <v>29.161577999999999</v>
          </cell>
          <cell r="D413">
            <v>29.820218637008608</v>
          </cell>
        </row>
        <row r="414">
          <cell r="A414">
            <v>39451</v>
          </cell>
          <cell r="B414">
            <v>158.11360500000001</v>
          </cell>
          <cell r="C414">
            <v>28.648223000000002</v>
          </cell>
          <cell r="D414">
            <v>29.295269049630264</v>
          </cell>
        </row>
        <row r="415">
          <cell r="A415">
            <v>39454</v>
          </cell>
          <cell r="B415">
            <v>157.73047</v>
          </cell>
          <cell r="C415">
            <v>28.578945000000001</v>
          </cell>
          <cell r="D415">
            <v>29.22442634328787</v>
          </cell>
        </row>
        <row r="416">
          <cell r="A416">
            <v>39455</v>
          </cell>
          <cell r="B416">
            <v>158.911992</v>
          </cell>
          <cell r="C416">
            <v>28.793607000000002</v>
          </cell>
          <cell r="D416">
            <v>29.443936678875939</v>
          </cell>
        </row>
        <row r="417">
          <cell r="A417">
            <v>39456</v>
          </cell>
          <cell r="B417">
            <v>157.22063299999999</v>
          </cell>
          <cell r="C417">
            <v>28.490628000000001</v>
          </cell>
          <cell r="D417">
            <v>29.134114623895844</v>
          </cell>
        </row>
        <row r="418">
          <cell r="A418">
            <v>39457</v>
          </cell>
          <cell r="B418">
            <v>155.950864</v>
          </cell>
          <cell r="C418">
            <v>28.263735</v>
          </cell>
          <cell r="D418">
            <v>28.90209704010093</v>
          </cell>
        </row>
        <row r="419">
          <cell r="A419">
            <v>39458</v>
          </cell>
          <cell r="B419">
            <v>155.16430099999999</v>
          </cell>
          <cell r="C419">
            <v>28.12415</v>
          </cell>
          <cell r="D419">
            <v>28.759359386519677</v>
          </cell>
        </row>
        <row r="420">
          <cell r="A420">
            <v>39461</v>
          </cell>
          <cell r="B420">
            <v>156.064246</v>
          </cell>
          <cell r="C420">
            <v>28.287165000000002</v>
          </cell>
          <cell r="D420">
            <v>28.926056227860428</v>
          </cell>
        </row>
        <row r="421">
          <cell r="A421">
            <v>39462</v>
          </cell>
          <cell r="B421">
            <v>151.84305499999999</v>
          </cell>
          <cell r="C421">
            <v>27.527633999999999</v>
          </cell>
          <cell r="D421">
            <v>28.149370532676652</v>
          </cell>
        </row>
        <row r="422">
          <cell r="A422">
            <v>39463</v>
          </cell>
          <cell r="B422">
            <v>150.11403200000001</v>
          </cell>
          <cell r="C422">
            <v>27.214008</v>
          </cell>
          <cell r="D422">
            <v>27.828661005563603</v>
          </cell>
        </row>
        <row r="423">
          <cell r="A423">
            <v>39464</v>
          </cell>
          <cell r="B423">
            <v>149.02839900000001</v>
          </cell>
          <cell r="C423">
            <v>27.016781000000002</v>
          </cell>
          <cell r="D423">
            <v>27.62697945523319</v>
          </cell>
        </row>
        <row r="424">
          <cell r="A424">
            <v>39465</v>
          </cell>
          <cell r="B424">
            <v>147.18122199999999</v>
          </cell>
          <cell r="C424">
            <v>26.685927</v>
          </cell>
          <cell r="D424">
            <v>27.288652818144865</v>
          </cell>
        </row>
        <row r="425">
          <cell r="A425">
            <v>39468</v>
          </cell>
          <cell r="B425">
            <v>138.258512</v>
          </cell>
          <cell r="C425">
            <v>25.069776000000001</v>
          </cell>
          <cell r="D425">
            <v>25.635999584824631</v>
          </cell>
        </row>
        <row r="426">
          <cell r="A426">
            <v>39469</v>
          </cell>
          <cell r="B426">
            <v>140.76740899999999</v>
          </cell>
          <cell r="C426">
            <v>25.528490999999999</v>
          </cell>
          <cell r="D426">
            <v>26.105075078341315</v>
          </cell>
        </row>
        <row r="427">
          <cell r="A427">
            <v>39470</v>
          </cell>
          <cell r="B427">
            <v>136.02970099999999</v>
          </cell>
          <cell r="C427">
            <v>24.672684</v>
          </cell>
          <cell r="D427">
            <v>25.229938902545811</v>
          </cell>
        </row>
        <row r="428">
          <cell r="A428">
            <v>39471</v>
          </cell>
          <cell r="B428">
            <v>143.576808</v>
          </cell>
          <cell r="C428">
            <v>26.043312</v>
          </cell>
          <cell r="D428">
            <v>26.631523776656731</v>
          </cell>
        </row>
        <row r="429">
          <cell r="A429">
            <v>39472</v>
          </cell>
          <cell r="B429">
            <v>143.416709</v>
          </cell>
          <cell r="C429">
            <v>26.013304999999999</v>
          </cell>
          <cell r="D429">
            <v>26.600839041398558</v>
          </cell>
        </row>
        <row r="430">
          <cell r="A430">
            <v>39475</v>
          </cell>
          <cell r="B430">
            <v>142.295762</v>
          </cell>
          <cell r="C430">
            <v>25.811467</v>
          </cell>
          <cell r="D430">
            <v>26.394442347459133</v>
          </cell>
        </row>
        <row r="431">
          <cell r="A431">
            <v>39476</v>
          </cell>
          <cell r="B431">
            <v>144.56465399999999</v>
          </cell>
          <cell r="C431">
            <v>26.220573000000002</v>
          </cell>
          <cell r="D431">
            <v>26.812788376803365</v>
          </cell>
        </row>
        <row r="432">
          <cell r="A432">
            <v>39477</v>
          </cell>
          <cell r="B432">
            <v>143.717648</v>
          </cell>
          <cell r="C432">
            <v>26.066749999999999</v>
          </cell>
          <cell r="D432">
            <v>26.655491145103468</v>
          </cell>
        </row>
        <row r="433">
          <cell r="A433">
            <v>39478</v>
          </cell>
          <cell r="B433">
            <v>143.40019100000001</v>
          </cell>
          <cell r="C433">
            <v>26.007722000000001</v>
          </cell>
          <cell r="D433">
            <v>26.59512994428967</v>
          </cell>
        </row>
        <row r="434">
          <cell r="A434">
            <v>39479</v>
          </cell>
          <cell r="B434">
            <v>146.40271200000001</v>
          </cell>
          <cell r="C434">
            <v>26.554704999999998</v>
          </cell>
          <cell r="D434">
            <v>27.154467050489028</v>
          </cell>
        </row>
        <row r="435">
          <cell r="A435">
            <v>39482</v>
          </cell>
          <cell r="B435">
            <v>146.56406899999999</v>
          </cell>
          <cell r="C435">
            <v>26.581154000000002</v>
          </cell>
          <cell r="D435">
            <v>27.181513425096405</v>
          </cell>
        </row>
        <row r="436">
          <cell r="A436">
            <v>39483</v>
          </cell>
          <cell r="B436">
            <v>141.30453399999999</v>
          </cell>
          <cell r="C436">
            <v>25.627071999999998</v>
          </cell>
          <cell r="D436">
            <v>26.205882619464607</v>
          </cell>
        </row>
        <row r="437">
          <cell r="A437">
            <v>39484</v>
          </cell>
          <cell r="B437">
            <v>142.560337</v>
          </cell>
          <cell r="C437">
            <v>25.853870000000001</v>
          </cell>
          <cell r="D437">
            <v>26.437803057598522</v>
          </cell>
        </row>
        <row r="438">
          <cell r="A438">
            <v>39485</v>
          </cell>
          <cell r="B438">
            <v>140.12497500000001</v>
          </cell>
          <cell r="C438">
            <v>25.41281</v>
          </cell>
          <cell r="D438">
            <v>25.986781318238638</v>
          </cell>
        </row>
        <row r="439">
          <cell r="A439">
            <v>39486</v>
          </cell>
          <cell r="B439">
            <v>140.22943699999999</v>
          </cell>
          <cell r="C439">
            <v>25.432912000000002</v>
          </cell>
          <cell r="D439">
            <v>26.007337340105529</v>
          </cell>
        </row>
        <row r="440">
          <cell r="A440">
            <v>39489</v>
          </cell>
          <cell r="B440">
            <v>139.164187</v>
          </cell>
          <cell r="C440">
            <v>25.240127999999999</v>
          </cell>
          <cell r="D440">
            <v>25.810199138952044</v>
          </cell>
        </row>
        <row r="441">
          <cell r="A441">
            <v>39490</v>
          </cell>
          <cell r="B441">
            <v>143.68488500000001</v>
          </cell>
          <cell r="C441">
            <v>26.056291999999999</v>
          </cell>
          <cell r="D441">
            <v>26.644796941706595</v>
          </cell>
        </row>
        <row r="442">
          <cell r="A442">
            <v>39491</v>
          </cell>
          <cell r="B442">
            <v>143.965924</v>
          </cell>
          <cell r="C442">
            <v>26.106421000000001</v>
          </cell>
          <cell r="D442">
            <v>26.696058150549774</v>
          </cell>
        </row>
        <row r="443">
          <cell r="A443">
            <v>39492</v>
          </cell>
          <cell r="B443">
            <v>144.093378</v>
          </cell>
          <cell r="C443">
            <v>26.129131000000001</v>
          </cell>
          <cell r="D443">
            <v>26.719281076457506</v>
          </cell>
        </row>
        <row r="444">
          <cell r="A444">
            <v>39493</v>
          </cell>
          <cell r="B444">
            <v>141.60420999999999</v>
          </cell>
          <cell r="C444">
            <v>25.680135</v>
          </cell>
          <cell r="D444">
            <v>26.260144095353724</v>
          </cell>
        </row>
        <row r="445">
          <cell r="A445">
            <v>39496</v>
          </cell>
          <cell r="B445">
            <v>144.071673</v>
          </cell>
          <cell r="C445">
            <v>26.125730999999998</v>
          </cell>
          <cell r="D445">
            <v>26.715804284379725</v>
          </cell>
        </row>
        <row r="446">
          <cell r="A446">
            <v>39497</v>
          </cell>
          <cell r="B446">
            <v>144.628973</v>
          </cell>
          <cell r="C446">
            <v>26.225445000000001</v>
          </cell>
          <cell r="D446">
            <v>26.817770415333637</v>
          </cell>
        </row>
        <row r="447">
          <cell r="A447">
            <v>39498</v>
          </cell>
          <cell r="B447">
            <v>142.90242699999999</v>
          </cell>
          <cell r="C447">
            <v>25.911563000000001</v>
          </cell>
          <cell r="D447">
            <v>26.496799106228849</v>
          </cell>
        </row>
        <row r="448">
          <cell r="A448">
            <v>39499</v>
          </cell>
          <cell r="B448">
            <v>143.82486399999999</v>
          </cell>
          <cell r="C448">
            <v>26.074548</v>
          </cell>
          <cell r="D448">
            <v>26.663465269992439</v>
          </cell>
        </row>
        <row r="449">
          <cell r="A449">
            <v>39500</v>
          </cell>
          <cell r="B449">
            <v>142.591454</v>
          </cell>
          <cell r="C449">
            <v>25.848656999999999</v>
          </cell>
          <cell r="D449">
            <v>26.43247231727457</v>
          </cell>
        </row>
        <row r="450">
          <cell r="A450">
            <v>39503</v>
          </cell>
          <cell r="B450">
            <v>144.862694</v>
          </cell>
          <cell r="C450">
            <v>26.261004</v>
          </cell>
          <cell r="D450">
            <v>26.854132547537642</v>
          </cell>
        </row>
        <row r="451">
          <cell r="A451">
            <v>39504</v>
          </cell>
          <cell r="B451">
            <v>146.99550400000001</v>
          </cell>
          <cell r="C451">
            <v>26.647611999999999</v>
          </cell>
          <cell r="D451">
            <v>27.24947243918605</v>
          </cell>
        </row>
        <row r="452">
          <cell r="A452">
            <v>39505</v>
          </cell>
          <cell r="B452">
            <v>147.12742299999999</v>
          </cell>
          <cell r="C452">
            <v>26.630369999999999</v>
          </cell>
          <cell r="D452">
            <v>27.275239654558174</v>
          </cell>
        </row>
        <row r="453">
          <cell r="A453">
            <v>39506</v>
          </cell>
          <cell r="B453">
            <v>144.77330599999999</v>
          </cell>
          <cell r="C453">
            <v>26.203890000000001</v>
          </cell>
          <cell r="D453">
            <v>26.838432197212448</v>
          </cell>
        </row>
        <row r="454">
          <cell r="A454">
            <v>39507</v>
          </cell>
          <cell r="B454">
            <v>142.897177</v>
          </cell>
          <cell r="C454">
            <v>25.876387999999999</v>
          </cell>
          <cell r="D454">
            <v>26.502999548798353</v>
          </cell>
        </row>
        <row r="455">
          <cell r="A455">
            <v>39510</v>
          </cell>
          <cell r="B455">
            <v>141.00235699999999</v>
          </cell>
          <cell r="C455">
            <v>25.536805000000001</v>
          </cell>
          <cell r="D455">
            <v>26.155193352053296</v>
          </cell>
        </row>
        <row r="456">
          <cell r="A456">
            <v>39511</v>
          </cell>
          <cell r="B456">
            <v>138.790324</v>
          </cell>
          <cell r="C456">
            <v>25.136545999999999</v>
          </cell>
          <cell r="D456">
            <v>25.745241851233221</v>
          </cell>
        </row>
        <row r="457">
          <cell r="A457">
            <v>39512</v>
          </cell>
          <cell r="B457">
            <v>141.34090699999999</v>
          </cell>
          <cell r="C457">
            <v>25.596933</v>
          </cell>
          <cell r="D457">
            <v>26.216777385994586</v>
          </cell>
        </row>
        <row r="458">
          <cell r="A458">
            <v>39513</v>
          </cell>
          <cell r="B458">
            <v>139.32010600000001</v>
          </cell>
          <cell r="C458">
            <v>25.233955000000002</v>
          </cell>
          <cell r="D458">
            <v>25.845009665931659</v>
          </cell>
        </row>
        <row r="459">
          <cell r="A459">
            <v>39514</v>
          </cell>
          <cell r="B459">
            <v>137.65996799999999</v>
          </cell>
          <cell r="C459">
            <v>24.932476000000001</v>
          </cell>
          <cell r="D459">
            <v>25.536230179359883</v>
          </cell>
        </row>
        <row r="460">
          <cell r="A460">
            <v>39517</v>
          </cell>
          <cell r="B460">
            <v>136.02363</v>
          </cell>
          <cell r="C460">
            <v>24.636619</v>
          </cell>
          <cell r="D460">
            <v>25.233208832736508</v>
          </cell>
        </row>
        <row r="461">
          <cell r="A461">
            <v>39518</v>
          </cell>
          <cell r="B461">
            <v>137.85835900000001</v>
          </cell>
          <cell r="C461">
            <v>24.970254000000001</v>
          </cell>
          <cell r="D461">
            <v>25.574922995256539</v>
          </cell>
        </row>
        <row r="462">
          <cell r="A462">
            <v>39519</v>
          </cell>
          <cell r="B462">
            <v>139.38081099999999</v>
          </cell>
          <cell r="C462">
            <v>25.248101999999999</v>
          </cell>
          <cell r="D462">
            <v>25.859499243635351</v>
          </cell>
        </row>
        <row r="463">
          <cell r="A463">
            <v>39520</v>
          </cell>
          <cell r="B463">
            <v>137.77263199999999</v>
          </cell>
          <cell r="C463">
            <v>24.956890999999999</v>
          </cell>
          <cell r="D463">
            <v>25.561236402561661</v>
          </cell>
        </row>
        <row r="464">
          <cell r="A464">
            <v>39521</v>
          </cell>
          <cell r="B464">
            <v>136.61020300000001</v>
          </cell>
          <cell r="C464">
            <v>24.746672</v>
          </cell>
          <cell r="D464">
            <v>25.345926829133216</v>
          </cell>
        </row>
        <row r="465">
          <cell r="A465">
            <v>39524</v>
          </cell>
          <cell r="B465">
            <v>131.44463400000001</v>
          </cell>
          <cell r="C465">
            <v>23.812457999999999</v>
          </cell>
          <cell r="D465">
            <v>24.389090302316532</v>
          </cell>
        </row>
        <row r="466">
          <cell r="A466">
            <v>39525</v>
          </cell>
          <cell r="B466">
            <v>135.59244200000001</v>
          </cell>
          <cell r="C466">
            <v>24.565382</v>
          </cell>
          <cell r="D466">
            <v>25.160246788000677</v>
          </cell>
        </row>
        <row r="467">
          <cell r="A467">
            <v>39526</v>
          </cell>
          <cell r="B467">
            <v>134.756395</v>
          </cell>
          <cell r="C467">
            <v>24.415438999999999</v>
          </cell>
          <cell r="D467">
            <v>25.006672832418257</v>
          </cell>
        </row>
        <row r="468">
          <cell r="A468">
            <v>39527</v>
          </cell>
          <cell r="B468">
            <v>134.00132600000001</v>
          </cell>
          <cell r="C468">
            <v>24.277687</v>
          </cell>
          <cell r="D468">
            <v>24.865585088879779</v>
          </cell>
        </row>
        <row r="469">
          <cell r="A469">
            <v>39532</v>
          </cell>
          <cell r="B469">
            <v>138.36044000000001</v>
          </cell>
          <cell r="C469">
            <v>25.065732000000001</v>
          </cell>
          <cell r="D469">
            <v>25.672713049684543</v>
          </cell>
        </row>
        <row r="470">
          <cell r="A470">
            <v>39533</v>
          </cell>
          <cell r="B470">
            <v>137.96726699999999</v>
          </cell>
          <cell r="C470">
            <v>24.993051000000001</v>
          </cell>
          <cell r="D470">
            <v>25.59827203766207</v>
          </cell>
        </row>
        <row r="471">
          <cell r="A471">
            <v>39534</v>
          </cell>
          <cell r="B471">
            <v>139.61712199999999</v>
          </cell>
          <cell r="C471">
            <v>25.286572</v>
          </cell>
          <cell r="D471">
            <v>25.898900816708156</v>
          </cell>
        </row>
        <row r="472">
          <cell r="A472">
            <v>39535</v>
          </cell>
          <cell r="B472">
            <v>139.27014700000001</v>
          </cell>
          <cell r="C472">
            <v>25.223955</v>
          </cell>
          <cell r="D472">
            <v>25.834767510206991</v>
          </cell>
        </row>
        <row r="473">
          <cell r="A473">
            <v>39538</v>
          </cell>
          <cell r="B473">
            <v>139.09475800000001</v>
          </cell>
          <cell r="C473">
            <v>25.188106999999999</v>
          </cell>
          <cell r="D473">
            <v>25.798051430365192</v>
          </cell>
        </row>
        <row r="474">
          <cell r="A474">
            <v>39539</v>
          </cell>
          <cell r="B474">
            <v>143.322934</v>
          </cell>
          <cell r="C474">
            <v>25.948922</v>
          </cell>
          <cell r="D474">
            <v>26.577290001131679</v>
          </cell>
        </row>
        <row r="475">
          <cell r="A475">
            <v>39540</v>
          </cell>
          <cell r="B475">
            <v>144.885345</v>
          </cell>
          <cell r="C475">
            <v>26.226005000000001</v>
          </cell>
          <cell r="D475">
            <v>26.861082724597555</v>
          </cell>
        </row>
        <row r="476">
          <cell r="A476">
            <v>39541</v>
          </cell>
          <cell r="B476">
            <v>143.87569300000001</v>
          </cell>
          <cell r="C476">
            <v>26.043258999999999</v>
          </cell>
          <cell r="D476">
            <v>26.673911425591498</v>
          </cell>
        </row>
        <row r="477">
          <cell r="A477">
            <v>39542</v>
          </cell>
          <cell r="B477">
            <v>144.61305400000001</v>
          </cell>
          <cell r="C477">
            <v>26.175827000000002</v>
          </cell>
          <cell r="D477">
            <v>26.809689635602304</v>
          </cell>
        </row>
        <row r="478">
          <cell r="A478">
            <v>39545</v>
          </cell>
          <cell r="B478">
            <v>145.88730699999999</v>
          </cell>
          <cell r="C478">
            <v>26.405878000000001</v>
          </cell>
          <cell r="D478">
            <v>27.045311452263917</v>
          </cell>
        </row>
        <row r="479">
          <cell r="A479">
            <v>39546</v>
          </cell>
          <cell r="B479">
            <v>144.82915</v>
          </cell>
          <cell r="C479">
            <v>26.213567999999999</v>
          </cell>
          <cell r="D479">
            <v>26.848344555522779</v>
          </cell>
        </row>
        <row r="480">
          <cell r="A480">
            <v>39547</v>
          </cell>
          <cell r="B480">
            <v>143.59227200000001</v>
          </cell>
          <cell r="C480">
            <v>25.989000999999998</v>
          </cell>
          <cell r="D480">
            <v>26.618339537060582</v>
          </cell>
        </row>
        <row r="481">
          <cell r="A481">
            <v>39548</v>
          </cell>
          <cell r="B481">
            <v>142.99140399999999</v>
          </cell>
          <cell r="C481">
            <v>25.881622</v>
          </cell>
          <cell r="D481">
            <v>26.508360293104651</v>
          </cell>
        </row>
        <row r="482">
          <cell r="A482">
            <v>39549</v>
          </cell>
          <cell r="B482">
            <v>141.15726900000001</v>
          </cell>
          <cell r="C482">
            <v>25.550405999999999</v>
          </cell>
          <cell r="D482">
            <v>26.169123708054421</v>
          </cell>
        </row>
        <row r="483">
          <cell r="A483">
            <v>39552</v>
          </cell>
          <cell r="B483">
            <v>139.95329100000001</v>
          </cell>
          <cell r="C483">
            <v>25.334236000000001</v>
          </cell>
          <cell r="D483">
            <v>25.947719027754225</v>
          </cell>
        </row>
        <row r="484">
          <cell r="A484">
            <v>39553</v>
          </cell>
          <cell r="B484">
            <v>140.63214600000001</v>
          </cell>
          <cell r="C484">
            <v>25.454961000000001</v>
          </cell>
          <cell r="D484">
            <v>26.071367452740301</v>
          </cell>
        </row>
        <row r="485">
          <cell r="A485">
            <v>39554</v>
          </cell>
          <cell r="B485">
            <v>142.94831099999999</v>
          </cell>
          <cell r="C485">
            <v>25.874278</v>
          </cell>
          <cell r="D485">
            <v>26.500838453940453</v>
          </cell>
        </row>
        <row r="486">
          <cell r="A486">
            <v>39555</v>
          </cell>
          <cell r="B486">
            <v>141.896669</v>
          </cell>
          <cell r="C486">
            <v>25.686292000000002</v>
          </cell>
          <cell r="D486">
            <v>26.308300265334672</v>
          </cell>
        </row>
        <row r="487">
          <cell r="A487">
            <v>39556</v>
          </cell>
          <cell r="B487">
            <v>144.91418100000001</v>
          </cell>
          <cell r="C487">
            <v>26.228912000000001</v>
          </cell>
          <cell r="D487">
            <v>26.864060119266721</v>
          </cell>
        </row>
        <row r="488">
          <cell r="A488">
            <v>39559</v>
          </cell>
          <cell r="B488">
            <v>143.91554099999999</v>
          </cell>
          <cell r="C488">
            <v>26.044951999999999</v>
          </cell>
          <cell r="D488">
            <v>26.675645422555686</v>
          </cell>
        </row>
        <row r="489">
          <cell r="A489">
            <v>39560</v>
          </cell>
          <cell r="B489">
            <v>143.012044</v>
          </cell>
          <cell r="C489">
            <v>25.882871999999999</v>
          </cell>
          <cell r="D489">
            <v>26.509640562570237</v>
          </cell>
        </row>
        <row r="490">
          <cell r="A490">
            <v>39561</v>
          </cell>
          <cell r="B490">
            <v>143.94904199999999</v>
          </cell>
          <cell r="C490">
            <v>26.051045999999999</v>
          </cell>
          <cell r="D490">
            <v>26.681886992254299</v>
          </cell>
        </row>
        <row r="491">
          <cell r="A491">
            <v>39562</v>
          </cell>
          <cell r="B491">
            <v>144.114261</v>
          </cell>
          <cell r="C491">
            <v>26.080511999999999</v>
          </cell>
          <cell r="D491">
            <v>26.712066528312608</v>
          </cell>
        </row>
        <row r="492">
          <cell r="A492">
            <v>39563</v>
          </cell>
          <cell r="B492">
            <v>145.741534</v>
          </cell>
          <cell r="C492">
            <v>26.37332</v>
          </cell>
          <cell r="D492">
            <v>27.011965041655536</v>
          </cell>
        </row>
        <row r="493">
          <cell r="A493">
            <v>39566</v>
          </cell>
          <cell r="B493">
            <v>146.755381</v>
          </cell>
          <cell r="C493">
            <v>26.552546</v>
          </cell>
          <cell r="D493">
            <v>27.195531101846502</v>
          </cell>
        </row>
        <row r="494">
          <cell r="A494">
            <v>39567</v>
          </cell>
          <cell r="B494">
            <v>145.65979799999999</v>
          </cell>
          <cell r="C494">
            <v>26.355325000000001</v>
          </cell>
          <cell r="D494">
            <v>26.993534282428989</v>
          </cell>
        </row>
        <row r="495">
          <cell r="A495">
            <v>39568</v>
          </cell>
          <cell r="B495">
            <v>146.74718799999999</v>
          </cell>
          <cell r="C495">
            <v>26.551600000000001</v>
          </cell>
          <cell r="D495">
            <v>27.194562193914951</v>
          </cell>
        </row>
        <row r="496">
          <cell r="A496">
            <v>39569</v>
          </cell>
          <cell r="B496">
            <v>146.75714099999999</v>
          </cell>
          <cell r="C496">
            <v>26.553146000000002</v>
          </cell>
          <cell r="D496">
            <v>27.196145631189985</v>
          </cell>
        </row>
        <row r="497">
          <cell r="A497">
            <v>39570</v>
          </cell>
          <cell r="B497">
            <v>149.045052</v>
          </cell>
          <cell r="C497">
            <v>26.970378</v>
          </cell>
          <cell r="D497">
            <v>27.623481142921534</v>
          </cell>
        </row>
        <row r="498">
          <cell r="A498">
            <v>39573</v>
          </cell>
          <cell r="B498">
            <v>148.953981</v>
          </cell>
          <cell r="C498">
            <v>26.953489000000001</v>
          </cell>
          <cell r="D498">
            <v>27.606183166118143</v>
          </cell>
        </row>
        <row r="499">
          <cell r="A499">
            <v>39574</v>
          </cell>
          <cell r="B499">
            <v>147.99956800000001</v>
          </cell>
          <cell r="C499">
            <v>26.783982999999999</v>
          </cell>
          <cell r="D499">
            <v>27.432572481291544</v>
          </cell>
        </row>
        <row r="500">
          <cell r="A500">
            <v>39575</v>
          </cell>
          <cell r="B500">
            <v>149.45212599999999</v>
          </cell>
          <cell r="C500">
            <v>27.041105999999999</v>
          </cell>
          <cell r="D500">
            <v>27.695921861930987</v>
          </cell>
        </row>
        <row r="501">
          <cell r="A501">
            <v>39576</v>
          </cell>
          <cell r="B501">
            <v>149.14259999999999</v>
          </cell>
          <cell r="C501">
            <v>26.984846999999998</v>
          </cell>
          <cell r="D501">
            <v>27.638300518039561</v>
          </cell>
        </row>
        <row r="502">
          <cell r="A502">
            <v>39577</v>
          </cell>
          <cell r="B502">
            <v>147.60101599999999</v>
          </cell>
          <cell r="C502">
            <v>26.708479000000001</v>
          </cell>
          <cell r="D502">
            <v>27.355240108707999</v>
          </cell>
        </row>
        <row r="503">
          <cell r="A503">
            <v>39580</v>
          </cell>
          <cell r="B503">
            <v>147.970191</v>
          </cell>
          <cell r="C503">
            <v>26.776951</v>
          </cell>
          <cell r="D503">
            <v>27.425370197385963</v>
          </cell>
        </row>
        <row r="504">
          <cell r="A504">
            <v>39581</v>
          </cell>
          <cell r="B504">
            <v>148.33627100000001</v>
          </cell>
          <cell r="C504">
            <v>26.841056999999999</v>
          </cell>
          <cell r="D504">
            <v>27.491028560874533</v>
          </cell>
        </row>
        <row r="505">
          <cell r="A505">
            <v>39582</v>
          </cell>
          <cell r="B505">
            <v>149.48988499999999</v>
          </cell>
          <cell r="C505">
            <v>27.047666</v>
          </cell>
          <cell r="D505">
            <v>27.702640716086364</v>
          </cell>
        </row>
        <row r="506">
          <cell r="A506">
            <v>39583</v>
          </cell>
          <cell r="B506">
            <v>149.893002</v>
          </cell>
          <cell r="C506">
            <v>27.118853000000001</v>
          </cell>
          <cell r="D506">
            <v>27.775551550043577</v>
          </cell>
        </row>
        <row r="507">
          <cell r="A507">
            <v>39584</v>
          </cell>
          <cell r="B507">
            <v>150.63044500000001</v>
          </cell>
          <cell r="C507">
            <v>27.251740000000002</v>
          </cell>
          <cell r="D507">
            <v>27.911656484822</v>
          </cell>
        </row>
        <row r="508">
          <cell r="A508">
            <v>39587</v>
          </cell>
          <cell r="B508">
            <v>152.254516</v>
          </cell>
          <cell r="C508">
            <v>27.538744000000001</v>
          </cell>
          <cell r="D508">
            <v>28.20561045098232</v>
          </cell>
        </row>
        <row r="509">
          <cell r="A509">
            <v>39588</v>
          </cell>
          <cell r="B509">
            <v>149.70166399999999</v>
          </cell>
          <cell r="C509">
            <v>27.075098000000001</v>
          </cell>
          <cell r="D509">
            <v>27.730736997670277</v>
          </cell>
        </row>
        <row r="510">
          <cell r="A510">
            <v>39589</v>
          </cell>
          <cell r="B510">
            <v>148.69432399999999</v>
          </cell>
          <cell r="C510">
            <v>26.901558000000001</v>
          </cell>
          <cell r="D510">
            <v>27.552994627224361</v>
          </cell>
        </row>
        <row r="511">
          <cell r="A511">
            <v>39590</v>
          </cell>
          <cell r="B511">
            <v>148.99293299999999</v>
          </cell>
          <cell r="C511">
            <v>26.954726000000001</v>
          </cell>
          <cell r="D511">
            <v>27.607450120781284</v>
          </cell>
        </row>
        <row r="512">
          <cell r="A512">
            <v>39591</v>
          </cell>
          <cell r="B512">
            <v>146.651026</v>
          </cell>
          <cell r="C512">
            <v>26.536812999999999</v>
          </cell>
          <cell r="D512">
            <v>27.179417118244878</v>
          </cell>
        </row>
        <row r="513">
          <cell r="A513">
            <v>39594</v>
          </cell>
          <cell r="B513">
            <v>146.20811900000001</v>
          </cell>
          <cell r="C513">
            <v>26.456880999999999</v>
          </cell>
          <cell r="D513">
            <v>27.097549519106444</v>
          </cell>
        </row>
        <row r="514">
          <cell r="A514">
            <v>39595</v>
          </cell>
          <cell r="B514">
            <v>145.809349</v>
          </cell>
          <cell r="C514">
            <v>26.383991999999999</v>
          </cell>
          <cell r="D514">
            <v>27.022895470244901</v>
          </cell>
        </row>
        <row r="515">
          <cell r="A515">
            <v>39596</v>
          </cell>
          <cell r="B515">
            <v>147.07091399999999</v>
          </cell>
          <cell r="C515">
            <v>26.289515000000002</v>
          </cell>
          <cell r="D515">
            <v>27.258388861944645</v>
          </cell>
        </row>
        <row r="516">
          <cell r="A516">
            <v>39597</v>
          </cell>
          <cell r="B516">
            <v>147.43799799999999</v>
          </cell>
          <cell r="C516">
            <v>26.352651000000002</v>
          </cell>
          <cell r="D516">
            <v>27.323851676271495</v>
          </cell>
        </row>
        <row r="517">
          <cell r="A517">
            <v>39598</v>
          </cell>
          <cell r="B517">
            <v>148.367919</v>
          </cell>
          <cell r="C517">
            <v>26.51745</v>
          </cell>
          <cell r="D517">
            <v>27.494724179094757</v>
          </cell>
        </row>
        <row r="518">
          <cell r="A518">
            <v>39601</v>
          </cell>
          <cell r="B518">
            <v>146.818397</v>
          </cell>
          <cell r="C518">
            <v>26.249993</v>
          </cell>
          <cell r="D518">
            <v>27.217410318042191</v>
          </cell>
        </row>
        <row r="519">
          <cell r="A519">
            <v>39602</v>
          </cell>
          <cell r="B519">
            <v>147.630109</v>
          </cell>
          <cell r="C519">
            <v>26.394206000000001</v>
          </cell>
          <cell r="D519">
            <v>27.366938144361836</v>
          </cell>
        </row>
        <row r="520">
          <cell r="A520">
            <v>39603</v>
          </cell>
          <cell r="B520">
            <v>146.21650299999999</v>
          </cell>
          <cell r="C520">
            <v>26.142392999999998</v>
          </cell>
          <cell r="D520">
            <v>27.105844827330579</v>
          </cell>
        </row>
        <row r="521">
          <cell r="A521">
            <v>39604</v>
          </cell>
          <cell r="B521">
            <v>146.010291</v>
          </cell>
          <cell r="C521">
            <v>26.112924</v>
          </cell>
          <cell r="D521">
            <v>27.075289776719242</v>
          </cell>
        </row>
        <row r="522">
          <cell r="A522">
            <v>39605</v>
          </cell>
          <cell r="B522">
            <v>143.15461300000001</v>
          </cell>
          <cell r="C522">
            <v>25.607296999999999</v>
          </cell>
          <cell r="D522">
            <v>26.551028397796934</v>
          </cell>
        </row>
        <row r="523">
          <cell r="A523">
            <v>39608</v>
          </cell>
          <cell r="B523">
            <v>142.30856199999999</v>
          </cell>
          <cell r="C523">
            <v>25.460197000000001</v>
          </cell>
          <cell r="D523">
            <v>26.398507173970941</v>
          </cell>
        </row>
        <row r="524">
          <cell r="A524">
            <v>39609</v>
          </cell>
          <cell r="B524">
            <v>141.20159899999999</v>
          </cell>
          <cell r="C524">
            <v>25.263518999999999</v>
          </cell>
          <cell r="D524">
            <v>26.194580802389353</v>
          </cell>
        </row>
        <row r="525">
          <cell r="A525">
            <v>39610</v>
          </cell>
          <cell r="B525">
            <v>138.81618700000001</v>
          </cell>
          <cell r="C525">
            <v>24.84196</v>
          </cell>
          <cell r="D525">
            <v>25.757485665782514</v>
          </cell>
        </row>
        <row r="526">
          <cell r="A526">
            <v>39611</v>
          </cell>
          <cell r="B526">
            <v>139.885367</v>
          </cell>
          <cell r="C526">
            <v>25.031579000000001</v>
          </cell>
          <cell r="D526">
            <v>25.954092884957657</v>
          </cell>
        </row>
        <row r="527">
          <cell r="A527">
            <v>39612</v>
          </cell>
          <cell r="B527">
            <v>140.45922899999999</v>
          </cell>
          <cell r="C527">
            <v>25.133299999999998</v>
          </cell>
          <cell r="D527">
            <v>26.059562710986238</v>
          </cell>
        </row>
        <row r="528">
          <cell r="A528">
            <v>39615</v>
          </cell>
          <cell r="B528">
            <v>139.956827</v>
          </cell>
          <cell r="C528">
            <v>25.052761</v>
          </cell>
          <cell r="D528">
            <v>25.976055526446999</v>
          </cell>
        </row>
        <row r="529">
          <cell r="A529">
            <v>39616</v>
          </cell>
          <cell r="B529">
            <v>140.715543</v>
          </cell>
          <cell r="C529">
            <v>25.223327000000001</v>
          </cell>
          <cell r="D529">
            <v>26.152907566304961</v>
          </cell>
        </row>
        <row r="530">
          <cell r="A530">
            <v>39617</v>
          </cell>
          <cell r="B530">
            <v>138.70998299999999</v>
          </cell>
          <cell r="C530">
            <v>24.867162</v>
          </cell>
          <cell r="D530">
            <v>25.783616460363501</v>
          </cell>
        </row>
        <row r="531">
          <cell r="A531">
            <v>39618</v>
          </cell>
          <cell r="B531">
            <v>137.75510499999999</v>
          </cell>
          <cell r="C531">
            <v>24.700413000000001</v>
          </cell>
          <cell r="D531">
            <v>25.610722092234592</v>
          </cell>
        </row>
        <row r="532">
          <cell r="A532">
            <v>39619</v>
          </cell>
          <cell r="B532">
            <v>135.636301</v>
          </cell>
          <cell r="C532">
            <v>24.325583999999999</v>
          </cell>
          <cell r="D532">
            <v>25.222079143183088</v>
          </cell>
        </row>
        <row r="533">
          <cell r="A533">
            <v>39622</v>
          </cell>
          <cell r="B533">
            <v>135.01782299999999</v>
          </cell>
          <cell r="C533">
            <v>24.219556999999998</v>
          </cell>
          <cell r="D533">
            <v>25.112144623818036</v>
          </cell>
        </row>
        <row r="534">
          <cell r="A534">
            <v>39623</v>
          </cell>
          <cell r="B534">
            <v>133.981934</v>
          </cell>
          <cell r="C534">
            <v>24.037074</v>
          </cell>
          <cell r="D534">
            <v>24.922936394807561</v>
          </cell>
        </row>
        <row r="535">
          <cell r="A535">
            <v>39624</v>
          </cell>
          <cell r="B535">
            <v>135.89164700000001</v>
          </cell>
          <cell r="C535">
            <v>24.376161</v>
          </cell>
          <cell r="D535">
            <v>25.274520108087561</v>
          </cell>
        </row>
        <row r="536">
          <cell r="A536">
            <v>39625</v>
          </cell>
          <cell r="B536">
            <v>132.52877100000001</v>
          </cell>
          <cell r="C536">
            <v>23.781839000000002</v>
          </cell>
          <cell r="D536">
            <v>24.658294963378399</v>
          </cell>
        </row>
        <row r="537">
          <cell r="A537">
            <v>39626</v>
          </cell>
          <cell r="B537">
            <v>131.54321899999999</v>
          </cell>
          <cell r="C537">
            <v>23.607699</v>
          </cell>
          <cell r="D537">
            <v>24.477737207314089</v>
          </cell>
        </row>
        <row r="538">
          <cell r="A538">
            <v>39629</v>
          </cell>
          <cell r="B538">
            <v>132.000441</v>
          </cell>
          <cell r="C538">
            <v>23.692084999999999</v>
          </cell>
          <cell r="D538">
            <v>24.565233169202468</v>
          </cell>
        </row>
        <row r="539">
          <cell r="A539">
            <v>39630</v>
          </cell>
          <cell r="B539">
            <v>129.39158499999999</v>
          </cell>
          <cell r="C539">
            <v>23.230367000000001</v>
          </cell>
          <cell r="D539">
            <v>24.086499012693334</v>
          </cell>
        </row>
        <row r="540">
          <cell r="A540">
            <v>39631</v>
          </cell>
          <cell r="B540">
            <v>128.900173</v>
          </cell>
          <cell r="C540">
            <v>23.145106999999999</v>
          </cell>
          <cell r="D540">
            <v>23.998096840406415</v>
          </cell>
        </row>
        <row r="541">
          <cell r="A541">
            <v>39632</v>
          </cell>
          <cell r="B541">
            <v>129.656046</v>
          </cell>
          <cell r="C541">
            <v>23.279335</v>
          </cell>
          <cell r="D541">
            <v>24.137271679507144</v>
          </cell>
        </row>
        <row r="542">
          <cell r="A542">
            <v>39633</v>
          </cell>
          <cell r="B542">
            <v>127.950107</v>
          </cell>
          <cell r="C542">
            <v>22.977163000000001</v>
          </cell>
          <cell r="D542">
            <v>23.823963431744051</v>
          </cell>
        </row>
        <row r="543">
          <cell r="A543">
            <v>39636</v>
          </cell>
          <cell r="B543">
            <v>129.618889</v>
          </cell>
          <cell r="C543">
            <v>23.273306999999999</v>
          </cell>
          <cell r="D543">
            <v>24.13102152357769</v>
          </cell>
        </row>
        <row r="544">
          <cell r="A544">
            <v>39637</v>
          </cell>
          <cell r="B544">
            <v>127.61948700000001</v>
          </cell>
          <cell r="C544">
            <v>22.918299999999999</v>
          </cell>
          <cell r="D544">
            <v>23.762931094571577</v>
          </cell>
        </row>
        <row r="545">
          <cell r="A545">
            <v>39638</v>
          </cell>
          <cell r="B545">
            <v>129.85554999999999</v>
          </cell>
          <cell r="C545">
            <v>23.313766000000001</v>
          </cell>
          <cell r="D545">
            <v>24.172971599680857</v>
          </cell>
        </row>
        <row r="546">
          <cell r="A546">
            <v>39639</v>
          </cell>
          <cell r="B546">
            <v>127.450546</v>
          </cell>
          <cell r="C546">
            <v>22.887416999999999</v>
          </cell>
          <cell r="D546">
            <v>23.730909932400149</v>
          </cell>
        </row>
        <row r="547">
          <cell r="A547">
            <v>39640</v>
          </cell>
          <cell r="B547">
            <v>124.159933</v>
          </cell>
          <cell r="C547">
            <v>22.304931</v>
          </cell>
          <cell r="D547">
            <v>23.126956991669257</v>
          </cell>
        </row>
        <row r="548">
          <cell r="A548">
            <v>39643</v>
          </cell>
          <cell r="B548">
            <v>124.91503</v>
          </cell>
          <cell r="C548">
            <v>22.438594999999999</v>
          </cell>
          <cell r="D548">
            <v>23.265547045112349</v>
          </cell>
        </row>
        <row r="549">
          <cell r="A549">
            <v>39644</v>
          </cell>
          <cell r="B549">
            <v>122.246275</v>
          </cell>
          <cell r="C549">
            <v>21.964351000000001</v>
          </cell>
          <cell r="D549">
            <v>22.773825255362944</v>
          </cell>
        </row>
        <row r="550">
          <cell r="A550">
            <v>39645</v>
          </cell>
          <cell r="B550">
            <v>123.337377</v>
          </cell>
          <cell r="C550">
            <v>22.158366999999998</v>
          </cell>
          <cell r="D550">
            <v>22.974991521588809</v>
          </cell>
        </row>
        <row r="551">
          <cell r="A551">
            <v>39646</v>
          </cell>
          <cell r="B551">
            <v>126.780118</v>
          </cell>
          <cell r="C551">
            <v>22.734684000000001</v>
          </cell>
          <cell r="D551">
            <v>23.572548109975834</v>
          </cell>
        </row>
        <row r="552">
          <cell r="A552">
            <v>39647</v>
          </cell>
          <cell r="B552">
            <v>128.80966000000001</v>
          </cell>
          <cell r="C552">
            <v>23.093463</v>
          </cell>
          <cell r="D552">
            <v>23.944549552280854</v>
          </cell>
        </row>
        <row r="553">
          <cell r="A553">
            <v>39650</v>
          </cell>
          <cell r="B553">
            <v>129.651948</v>
          </cell>
          <cell r="C553">
            <v>23.242125999999999</v>
          </cell>
          <cell r="D553">
            <v>24.098691378913383</v>
          </cell>
        </row>
        <row r="554">
          <cell r="A554">
            <v>39651</v>
          </cell>
          <cell r="B554">
            <v>129.135122</v>
          </cell>
          <cell r="C554">
            <v>23.148358000000002</v>
          </cell>
          <cell r="D554">
            <v>24.001467652769833</v>
          </cell>
        </row>
        <row r="555">
          <cell r="A555">
            <v>39652</v>
          </cell>
          <cell r="B555">
            <v>131.40951799999999</v>
          </cell>
          <cell r="C555">
            <v>23.553032999999999</v>
          </cell>
          <cell r="D555">
            <v>24.421056546391775</v>
          </cell>
        </row>
        <row r="556">
          <cell r="A556">
            <v>39653</v>
          </cell>
          <cell r="B556">
            <v>129.69444799999999</v>
          </cell>
          <cell r="C556">
            <v>23.249162999999999</v>
          </cell>
          <cell r="D556">
            <v>24.105987720531761</v>
          </cell>
        </row>
        <row r="557">
          <cell r="A557">
            <v>39654</v>
          </cell>
          <cell r="B557">
            <v>129.437275</v>
          </cell>
          <cell r="C557">
            <v>23.205259000000002</v>
          </cell>
          <cell r="D557">
            <v>24.060465682388624</v>
          </cell>
        </row>
        <row r="558">
          <cell r="A558">
            <v>39657</v>
          </cell>
          <cell r="B558">
            <v>128.15036000000001</v>
          </cell>
          <cell r="C558">
            <v>22.976945000000001</v>
          </cell>
          <cell r="D558">
            <v>23.823737397571421</v>
          </cell>
        </row>
        <row r="559">
          <cell r="A559">
            <v>39658</v>
          </cell>
          <cell r="B559">
            <v>128.464249</v>
          </cell>
          <cell r="C559">
            <v>23.034103000000002</v>
          </cell>
          <cell r="D559">
            <v>23.883001898668951</v>
          </cell>
        </row>
        <row r="560">
          <cell r="A560">
            <v>39659</v>
          </cell>
          <cell r="B560">
            <v>130.188807</v>
          </cell>
          <cell r="C560">
            <v>23.338778000000001</v>
          </cell>
          <cell r="D560">
            <v>24.198905392001294</v>
          </cell>
        </row>
        <row r="561">
          <cell r="A561">
            <v>39660</v>
          </cell>
          <cell r="B561">
            <v>130.231945</v>
          </cell>
          <cell r="C561">
            <v>23.343795</v>
          </cell>
          <cell r="D561">
            <v>24.204107288533823</v>
          </cell>
        </row>
        <row r="562">
          <cell r="A562">
            <v>39661</v>
          </cell>
          <cell r="B562">
            <v>128.52551199999999</v>
          </cell>
          <cell r="C562">
            <v>23.040469000000002</v>
          </cell>
          <cell r="D562">
            <v>23.88960251125139</v>
          </cell>
        </row>
        <row r="563">
          <cell r="A563">
            <v>39664</v>
          </cell>
          <cell r="B563">
            <v>127.53709000000001</v>
          </cell>
          <cell r="C563">
            <v>22.866906</v>
          </cell>
          <cell r="D563">
            <v>23.709643019946746</v>
          </cell>
        </row>
        <row r="564">
          <cell r="A564">
            <v>39665</v>
          </cell>
          <cell r="B564">
            <v>130.70375300000001</v>
          </cell>
          <cell r="C564">
            <v>23.424046000000001</v>
          </cell>
          <cell r="D564">
            <v>24.287315859120227</v>
          </cell>
        </row>
        <row r="565">
          <cell r="A565">
            <v>39666</v>
          </cell>
          <cell r="B565">
            <v>132.02356700000001</v>
          </cell>
          <cell r="C565">
            <v>23.662199000000001</v>
          </cell>
          <cell r="D565">
            <v>24.534245750471921</v>
          </cell>
        </row>
        <row r="566">
          <cell r="A566">
            <v>39667</v>
          </cell>
          <cell r="B566">
            <v>131.608497</v>
          </cell>
          <cell r="C566">
            <v>23.587751000000001</v>
          </cell>
          <cell r="D566">
            <v>24.457054043664318</v>
          </cell>
        </row>
        <row r="567">
          <cell r="A567">
            <v>39668</v>
          </cell>
          <cell r="B567">
            <v>132.510132</v>
          </cell>
          <cell r="C567">
            <v>23.747012000000002</v>
          </cell>
          <cell r="D567">
            <v>24.622184449019539</v>
          </cell>
        </row>
        <row r="568">
          <cell r="A568">
            <v>39671</v>
          </cell>
          <cell r="B568">
            <v>134.23188300000001</v>
          </cell>
          <cell r="C568">
            <v>24.052219000000001</v>
          </cell>
          <cell r="D568">
            <v>24.938639548681422</v>
          </cell>
        </row>
        <row r="569">
          <cell r="A569">
            <v>39672</v>
          </cell>
          <cell r="B569">
            <v>133.758287</v>
          </cell>
          <cell r="C569">
            <v>23.971281999999999</v>
          </cell>
          <cell r="D569">
            <v>24.854719696249028</v>
          </cell>
        </row>
        <row r="570">
          <cell r="A570">
            <v>39673</v>
          </cell>
          <cell r="B570">
            <v>130.85064800000001</v>
          </cell>
          <cell r="C570">
            <v>23.454249999999998</v>
          </cell>
          <cell r="D570">
            <v>24.318632997423695</v>
          </cell>
        </row>
        <row r="571">
          <cell r="A571">
            <v>39674</v>
          </cell>
          <cell r="B571">
            <v>131.182121</v>
          </cell>
          <cell r="C571">
            <v>23.512618</v>
          </cell>
          <cell r="D571">
            <v>24.379152091864732</v>
          </cell>
        </row>
        <row r="572">
          <cell r="A572">
            <v>39675</v>
          </cell>
          <cell r="B572">
            <v>131.93937199999999</v>
          </cell>
          <cell r="C572">
            <v>23.642187</v>
          </cell>
          <cell r="D572">
            <v>24.513496228165963</v>
          </cell>
        </row>
        <row r="573">
          <cell r="A573">
            <v>39678</v>
          </cell>
          <cell r="B573">
            <v>131.85121799999999</v>
          </cell>
          <cell r="C573">
            <v>23.625895</v>
          </cell>
          <cell r="D573">
            <v>24.496603802750787</v>
          </cell>
        </row>
        <row r="574">
          <cell r="A574">
            <v>39679</v>
          </cell>
          <cell r="B574">
            <v>128.621387</v>
          </cell>
          <cell r="C574">
            <v>23.053422000000001</v>
          </cell>
          <cell r="D574">
            <v>23.903032881150896</v>
          </cell>
        </row>
        <row r="575">
          <cell r="A575">
            <v>39680</v>
          </cell>
          <cell r="B575">
            <v>128.99718899999999</v>
          </cell>
          <cell r="C575">
            <v>23.119278999999999</v>
          </cell>
          <cell r="D575">
            <v>23.971316975219619</v>
          </cell>
        </row>
        <row r="576">
          <cell r="A576">
            <v>39681</v>
          </cell>
          <cell r="B576">
            <v>127.542286</v>
          </cell>
          <cell r="C576">
            <v>22.865857999999999</v>
          </cell>
          <cell r="D576">
            <v>23.708556396951707</v>
          </cell>
        </row>
        <row r="577">
          <cell r="A577">
            <v>39682</v>
          </cell>
          <cell r="B577">
            <v>129.93315999999999</v>
          </cell>
          <cell r="C577">
            <v>23.285806999999998</v>
          </cell>
          <cell r="D577">
            <v>24.143982198613884</v>
          </cell>
        </row>
        <row r="578">
          <cell r="A578">
            <v>39685</v>
          </cell>
          <cell r="B578">
            <v>128.89422400000001</v>
          </cell>
          <cell r="C578">
            <v>23.102817999999999</v>
          </cell>
          <cell r="D578">
            <v>23.954249321477946</v>
          </cell>
        </row>
        <row r="579">
          <cell r="A579">
            <v>39686</v>
          </cell>
          <cell r="B579">
            <v>129.535382</v>
          </cell>
          <cell r="C579">
            <v>23.216598999999999</v>
          </cell>
          <cell r="D579">
            <v>24.072223606781456</v>
          </cell>
        </row>
        <row r="580">
          <cell r="A580">
            <v>39687</v>
          </cell>
          <cell r="B580">
            <v>129.57500099999999</v>
          </cell>
          <cell r="C580">
            <v>22.918396000000001</v>
          </cell>
          <cell r="D580">
            <v>24.072325490681742</v>
          </cell>
        </row>
        <row r="581">
          <cell r="A581">
            <v>39688</v>
          </cell>
          <cell r="B581">
            <v>131.69435999999999</v>
          </cell>
          <cell r="C581">
            <v>23.295686</v>
          </cell>
          <cell r="D581">
            <v>24.468611848783731</v>
          </cell>
        </row>
        <row r="582">
          <cell r="A582">
            <v>39689</v>
          </cell>
          <cell r="B582">
            <v>132.130291</v>
          </cell>
          <cell r="C582">
            <v>23.371388</v>
          </cell>
          <cell r="D582">
            <v>24.548125405679055</v>
          </cell>
        </row>
        <row r="583">
          <cell r="A583">
            <v>39692</v>
          </cell>
          <cell r="B583">
            <v>132.03619800000001</v>
          </cell>
          <cell r="C583">
            <v>23.356866</v>
          </cell>
          <cell r="D583">
            <v>24.532872230423006</v>
          </cell>
        </row>
        <row r="584">
          <cell r="A584">
            <v>39693</v>
          </cell>
          <cell r="B584">
            <v>133.77594999999999</v>
          </cell>
          <cell r="C584">
            <v>23.665489000000001</v>
          </cell>
          <cell r="D584">
            <v>24.857034240273553</v>
          </cell>
        </row>
        <row r="585">
          <cell r="A585">
            <v>39694</v>
          </cell>
          <cell r="B585">
            <v>132.17119500000001</v>
          </cell>
          <cell r="C585">
            <v>23.382667000000001</v>
          </cell>
          <cell r="D585">
            <v>24.559972297547468</v>
          </cell>
        </row>
        <row r="586">
          <cell r="A586">
            <v>39695</v>
          </cell>
          <cell r="B586">
            <v>128.51376999999999</v>
          </cell>
          <cell r="C586">
            <v>22.733741999999999</v>
          </cell>
          <cell r="D586">
            <v>23.878374256434963</v>
          </cell>
        </row>
        <row r="587">
          <cell r="A587">
            <v>39696</v>
          </cell>
          <cell r="B587">
            <v>125.558521</v>
          </cell>
          <cell r="C587">
            <v>22.208929000000001</v>
          </cell>
          <cell r="D587">
            <v>23.327137190902928</v>
          </cell>
        </row>
        <row r="588">
          <cell r="A588">
            <v>39699</v>
          </cell>
          <cell r="B588">
            <v>129.192744</v>
          </cell>
          <cell r="C588">
            <v>22.852582000000002</v>
          </cell>
          <cell r="D588">
            <v>24.003197789517849</v>
          </cell>
        </row>
        <row r="589">
          <cell r="A589">
            <v>39700</v>
          </cell>
          <cell r="B589">
            <v>128.104716</v>
          </cell>
          <cell r="C589">
            <v>22.659735999999999</v>
          </cell>
          <cell r="D589">
            <v>23.800642092270273</v>
          </cell>
        </row>
        <row r="590">
          <cell r="A590">
            <v>39701</v>
          </cell>
          <cell r="B590">
            <v>127.210977</v>
          </cell>
          <cell r="C590">
            <v>22.500665999999999</v>
          </cell>
          <cell r="D590">
            <v>23.633562999309198</v>
          </cell>
        </row>
        <row r="591">
          <cell r="A591">
            <v>39702</v>
          </cell>
          <cell r="B591">
            <v>126.28493899999999</v>
          </cell>
          <cell r="C591">
            <v>22.337261999999999</v>
          </cell>
          <cell r="D591">
            <v>23.461931691669719</v>
          </cell>
        </row>
        <row r="592">
          <cell r="A592">
            <v>39703</v>
          </cell>
          <cell r="B592">
            <v>128.30132900000001</v>
          </cell>
          <cell r="C592">
            <v>22.693829000000001</v>
          </cell>
          <cell r="D592">
            <v>23.836451657344281</v>
          </cell>
        </row>
        <row r="593">
          <cell r="A593">
            <v>39706</v>
          </cell>
          <cell r="B593">
            <v>123.906308</v>
          </cell>
          <cell r="C593">
            <v>21.917715999999999</v>
          </cell>
          <cell r="D593">
            <v>23.021261765628054</v>
          </cell>
        </row>
        <row r="594">
          <cell r="A594">
            <v>39707</v>
          </cell>
          <cell r="B594">
            <v>121.37758700000001</v>
          </cell>
          <cell r="C594">
            <v>21.473262999999999</v>
          </cell>
          <cell r="D594">
            <v>22.554430784903662</v>
          </cell>
        </row>
        <row r="595">
          <cell r="A595">
            <v>39708</v>
          </cell>
          <cell r="B595">
            <v>118.623897</v>
          </cell>
          <cell r="C595">
            <v>20.987843000000002</v>
          </cell>
          <cell r="D595">
            <v>22.044570136728861</v>
          </cell>
        </row>
        <row r="596">
          <cell r="A596">
            <v>39709</v>
          </cell>
          <cell r="B596">
            <v>118.03806899999999</v>
          </cell>
          <cell r="C596">
            <v>20.883528999999999</v>
          </cell>
          <cell r="D596">
            <v>21.935003980299978</v>
          </cell>
        </row>
        <row r="597">
          <cell r="A597">
            <v>39710</v>
          </cell>
          <cell r="B597">
            <v>127.109877</v>
          </cell>
          <cell r="C597">
            <v>22.485126999999999</v>
          </cell>
          <cell r="D597">
            <v>23.617241618624451</v>
          </cell>
        </row>
        <row r="598">
          <cell r="A598">
            <v>39713</v>
          </cell>
          <cell r="B598">
            <v>124.767223</v>
          </cell>
          <cell r="C598">
            <v>22.073284000000001</v>
          </cell>
          <cell r="D598">
            <v>23.184662534684247</v>
          </cell>
        </row>
        <row r="599">
          <cell r="A599">
            <v>39714</v>
          </cell>
          <cell r="B599">
            <v>122.66128999999999</v>
          </cell>
          <cell r="C599">
            <v>21.700323999999998</v>
          </cell>
          <cell r="D599">
            <v>22.792924189862706</v>
          </cell>
        </row>
        <row r="600">
          <cell r="A600">
            <v>39715</v>
          </cell>
          <cell r="B600">
            <v>121.863992</v>
          </cell>
          <cell r="C600">
            <v>21.562016</v>
          </cell>
          <cell r="D600">
            <v>22.647652452959072</v>
          </cell>
        </row>
        <row r="601">
          <cell r="A601">
            <v>39716</v>
          </cell>
          <cell r="B601">
            <v>124.528578</v>
          </cell>
          <cell r="C601">
            <v>22.033757999999999</v>
          </cell>
          <cell r="D601">
            <v>23.143146420845188</v>
          </cell>
        </row>
        <row r="602">
          <cell r="A602">
            <v>39717</v>
          </cell>
          <cell r="B602">
            <v>122.206479</v>
          </cell>
          <cell r="C602">
            <v>21.622876000000002</v>
          </cell>
          <cell r="D602">
            <v>22.711576722762377</v>
          </cell>
        </row>
        <row r="603">
          <cell r="A603">
            <v>39720</v>
          </cell>
          <cell r="B603">
            <v>115.90032600000001</v>
          </cell>
          <cell r="C603">
            <v>20.508524000000001</v>
          </cell>
          <cell r="D603">
            <v>21.54111767077671</v>
          </cell>
        </row>
        <row r="604">
          <cell r="A604">
            <v>39721</v>
          </cell>
          <cell r="B604">
            <v>117.445983</v>
          </cell>
          <cell r="C604">
            <v>20.782420999999999</v>
          </cell>
          <cell r="D604">
            <v>21.828805244327718</v>
          </cell>
        </row>
        <row r="605">
          <cell r="A605">
            <v>39722</v>
          </cell>
          <cell r="B605">
            <v>118.134643</v>
          </cell>
          <cell r="C605">
            <v>20.902303</v>
          </cell>
          <cell r="D605">
            <v>21.954723241576477</v>
          </cell>
        </row>
        <row r="606">
          <cell r="A606">
            <v>39723</v>
          </cell>
          <cell r="B606">
            <v>116.24942299999999</v>
          </cell>
          <cell r="C606">
            <v>20.567602999999998</v>
          </cell>
          <cell r="D606">
            <v>21.603171268142937</v>
          </cell>
        </row>
        <row r="607">
          <cell r="A607">
            <v>39724</v>
          </cell>
          <cell r="B607">
            <v>119.453042</v>
          </cell>
          <cell r="C607">
            <v>21.134575000000002</v>
          </cell>
          <cell r="D607">
            <v>22.198690017714373</v>
          </cell>
        </row>
        <row r="608">
          <cell r="A608">
            <v>39727</v>
          </cell>
          <cell r="B608">
            <v>110.490942</v>
          </cell>
          <cell r="C608">
            <v>19.549959999999999</v>
          </cell>
          <cell r="D608">
            <v>20.534290464734458</v>
          </cell>
        </row>
        <row r="609">
          <cell r="A609">
            <v>39728</v>
          </cell>
          <cell r="B609">
            <v>109.628963</v>
          </cell>
          <cell r="C609">
            <v>19.395381</v>
          </cell>
          <cell r="D609">
            <v>20.371928491321299</v>
          </cell>
        </row>
        <row r="610">
          <cell r="A610">
            <v>39729</v>
          </cell>
          <cell r="B610">
            <v>103.35525</v>
          </cell>
          <cell r="C610">
            <v>18.291450000000001</v>
          </cell>
          <cell r="D610">
            <v>19.212415131343853</v>
          </cell>
        </row>
        <row r="611">
          <cell r="A611">
            <v>39730</v>
          </cell>
          <cell r="B611">
            <v>101.077489</v>
          </cell>
          <cell r="C611">
            <v>17.889664</v>
          </cell>
          <cell r="D611">
            <v>18.790399412198454</v>
          </cell>
        </row>
        <row r="612">
          <cell r="A612">
            <v>39731</v>
          </cell>
          <cell r="B612">
            <v>94.094762000000003</v>
          </cell>
          <cell r="C612">
            <v>16.655467999999999</v>
          </cell>
          <cell r="D612">
            <v>17.494062276244549</v>
          </cell>
        </row>
        <row r="613">
          <cell r="A613">
            <v>39734</v>
          </cell>
          <cell r="B613">
            <v>103.580354</v>
          </cell>
          <cell r="C613">
            <v>18.335080999999999</v>
          </cell>
          <cell r="D613">
            <v>19.258242929828704</v>
          </cell>
        </row>
        <row r="614">
          <cell r="A614">
            <v>39735</v>
          </cell>
          <cell r="B614">
            <v>106.603255</v>
          </cell>
          <cell r="C614">
            <v>18.861505999999999</v>
          </cell>
          <cell r="D614">
            <v>19.81117315873443</v>
          </cell>
        </row>
        <row r="615">
          <cell r="A615">
            <v>39736</v>
          </cell>
          <cell r="B615">
            <v>100.03898599999999</v>
          </cell>
          <cell r="C615">
            <v>17.700068999999999</v>
          </cell>
          <cell r="D615">
            <v>18.591258401134429</v>
          </cell>
        </row>
        <row r="616">
          <cell r="A616">
            <v>39737</v>
          </cell>
          <cell r="B616">
            <v>95.260704000000004</v>
          </cell>
          <cell r="C616">
            <v>16.854005999999998</v>
          </cell>
          <cell r="D616">
            <v>17.702596562774414</v>
          </cell>
        </row>
        <row r="617">
          <cell r="A617">
            <v>39738</v>
          </cell>
          <cell r="B617">
            <v>98.655995000000004</v>
          </cell>
          <cell r="C617">
            <v>17.456130000000002</v>
          </cell>
          <cell r="D617">
            <v>18.335037197527011</v>
          </cell>
        </row>
        <row r="618">
          <cell r="A618">
            <v>39741</v>
          </cell>
          <cell r="B618">
            <v>101.45240800000001</v>
          </cell>
          <cell r="C618">
            <v>17.949224000000001</v>
          </cell>
          <cell r="D618">
            <v>18.852958227668132</v>
          </cell>
        </row>
        <row r="619">
          <cell r="A619">
            <v>39742</v>
          </cell>
          <cell r="B619">
            <v>101.227434</v>
          </cell>
          <cell r="C619">
            <v>17.906739000000002</v>
          </cell>
          <cell r="D619">
            <v>18.808334129695854</v>
          </cell>
        </row>
        <row r="620">
          <cell r="A620">
            <v>39743</v>
          </cell>
          <cell r="B620">
            <v>96.349480999999997</v>
          </cell>
          <cell r="C620">
            <v>17.050699000000002</v>
          </cell>
          <cell r="D620">
            <v>17.909192954500028</v>
          </cell>
        </row>
        <row r="621">
          <cell r="A621">
            <v>39744</v>
          </cell>
          <cell r="B621">
            <v>95.711134000000001</v>
          </cell>
          <cell r="C621">
            <v>16.936298000000001</v>
          </cell>
          <cell r="D621">
            <v>17.789031922791729</v>
          </cell>
        </row>
        <row r="622">
          <cell r="A622">
            <v>39745</v>
          </cell>
          <cell r="B622">
            <v>91.782206000000002</v>
          </cell>
          <cell r="C622">
            <v>16.240943999999999</v>
          </cell>
          <cell r="D622">
            <v>17.058667205328621</v>
          </cell>
        </row>
        <row r="623">
          <cell r="A623">
            <v>39748</v>
          </cell>
          <cell r="B623">
            <v>89.601757000000006</v>
          </cell>
          <cell r="C623">
            <v>15.853011</v>
          </cell>
          <cell r="D623">
            <v>16.651201977632205</v>
          </cell>
        </row>
        <row r="624">
          <cell r="A624">
            <v>39749</v>
          </cell>
          <cell r="B624">
            <v>91.688468999999998</v>
          </cell>
          <cell r="C624">
            <v>16.217724</v>
          </cell>
          <cell r="D624">
            <v>17.034278090231137</v>
          </cell>
        </row>
        <row r="625">
          <cell r="A625">
            <v>39750</v>
          </cell>
          <cell r="B625">
            <v>97.287642000000005</v>
          </cell>
          <cell r="C625">
            <v>17.206243000000001</v>
          </cell>
          <cell r="D625">
            <v>18.072568515168523</v>
          </cell>
        </row>
        <row r="626">
          <cell r="A626">
            <v>39751</v>
          </cell>
          <cell r="B626">
            <v>98.360510000000005</v>
          </cell>
          <cell r="C626">
            <v>17.397741</v>
          </cell>
          <cell r="D626">
            <v>18.273708341307078</v>
          </cell>
        </row>
        <row r="627">
          <cell r="A627">
            <v>39752</v>
          </cell>
          <cell r="B627">
            <v>101.07252099999999</v>
          </cell>
          <cell r="C627">
            <v>17.867842</v>
          </cell>
          <cell r="D627">
            <v>18.767478685684363</v>
          </cell>
        </row>
        <row r="628">
          <cell r="A628">
            <v>39755</v>
          </cell>
          <cell r="B628">
            <v>102.300287</v>
          </cell>
          <cell r="C628">
            <v>18.088699999999999</v>
          </cell>
          <cell r="D628">
            <v>18.999456772773044</v>
          </cell>
        </row>
        <row r="629">
          <cell r="A629">
            <v>39756</v>
          </cell>
          <cell r="B629">
            <v>107.086039</v>
          </cell>
          <cell r="C629">
            <v>18.932137999999998</v>
          </cell>
          <cell r="D629">
            <v>19.88536144372862</v>
          </cell>
        </row>
        <row r="630">
          <cell r="A630">
            <v>39757</v>
          </cell>
          <cell r="B630">
            <v>104.632283</v>
          </cell>
          <cell r="C630">
            <v>18.499956000000001</v>
          </cell>
          <cell r="D630">
            <v>19.431419301564151</v>
          </cell>
        </row>
        <row r="631">
          <cell r="A631">
            <v>39758</v>
          </cell>
          <cell r="B631">
            <v>98.626589999999993</v>
          </cell>
          <cell r="C631">
            <v>17.438206999999998</v>
          </cell>
          <cell r="D631">
            <v>18.316211783664293</v>
          </cell>
        </row>
        <row r="632">
          <cell r="A632">
            <v>39759</v>
          </cell>
          <cell r="B632">
            <v>100.56565500000001</v>
          </cell>
          <cell r="C632">
            <v>17.781003999999999</v>
          </cell>
          <cell r="D632">
            <v>18.676268436897324</v>
          </cell>
        </row>
        <row r="633">
          <cell r="A633">
            <v>39762</v>
          </cell>
          <cell r="B633">
            <v>101.586654</v>
          </cell>
          <cell r="C633">
            <v>17.960667999999998</v>
          </cell>
          <cell r="D633">
            <v>18.864978427201965</v>
          </cell>
        </row>
        <row r="634">
          <cell r="A634">
            <v>39763</v>
          </cell>
          <cell r="B634">
            <v>97.169865000000001</v>
          </cell>
          <cell r="C634">
            <v>17.181494000000001</v>
          </cell>
          <cell r="D634">
            <v>18.046573415704806</v>
          </cell>
        </row>
        <row r="635">
          <cell r="A635">
            <v>39764</v>
          </cell>
          <cell r="B635">
            <v>94.250809000000004</v>
          </cell>
          <cell r="C635">
            <v>16.665209000000001</v>
          </cell>
          <cell r="D635">
            <v>17.504293730601336</v>
          </cell>
        </row>
        <row r="636">
          <cell r="A636">
            <v>39765</v>
          </cell>
          <cell r="B636">
            <v>94.537009999999995</v>
          </cell>
          <cell r="C636">
            <v>16.717065999999999</v>
          </cell>
          <cell r="D636">
            <v>17.558761703969548</v>
          </cell>
        </row>
        <row r="637">
          <cell r="A637">
            <v>39766</v>
          </cell>
          <cell r="B637">
            <v>95.382771000000005</v>
          </cell>
          <cell r="C637">
            <v>16.869273</v>
          </cell>
          <cell r="D637">
            <v>17.718632248398585</v>
          </cell>
        </row>
        <row r="638">
          <cell r="A638">
            <v>39769</v>
          </cell>
          <cell r="B638">
            <v>92.283403000000007</v>
          </cell>
          <cell r="C638">
            <v>16.320364999999999</v>
          </cell>
          <cell r="D638">
            <v>17.142087011967593</v>
          </cell>
        </row>
        <row r="639">
          <cell r="A639">
            <v>39770</v>
          </cell>
          <cell r="B639">
            <v>92.621093000000002</v>
          </cell>
          <cell r="C639">
            <v>16.379543999999999</v>
          </cell>
          <cell r="D639">
            <v>17.204245644282569</v>
          </cell>
        </row>
        <row r="640">
          <cell r="A640">
            <v>39771</v>
          </cell>
          <cell r="B640">
            <v>88.959342000000007</v>
          </cell>
          <cell r="C640">
            <v>15.731069</v>
          </cell>
          <cell r="D640">
            <v>16.523120260439395</v>
          </cell>
        </row>
        <row r="641">
          <cell r="A641">
            <v>39772</v>
          </cell>
          <cell r="B641">
            <v>86.002486000000005</v>
          </cell>
          <cell r="C641">
            <v>15.210324999999999</v>
          </cell>
          <cell r="D641">
            <v>15.976157066971602</v>
          </cell>
        </row>
        <row r="642">
          <cell r="A642">
            <v>39773</v>
          </cell>
          <cell r="B642">
            <v>83.785715999999994</v>
          </cell>
          <cell r="C642">
            <v>14.817966999999999</v>
          </cell>
          <cell r="D642">
            <v>15.564044042793434</v>
          </cell>
        </row>
        <row r="643">
          <cell r="A643">
            <v>39776</v>
          </cell>
          <cell r="B643">
            <v>90.751934000000006</v>
          </cell>
          <cell r="C643">
            <v>16.047763</v>
          </cell>
          <cell r="D643">
            <v>16.855759641002766</v>
          </cell>
        </row>
        <row r="644">
          <cell r="A644">
            <v>39777</v>
          </cell>
          <cell r="B644">
            <v>91.289232999999996</v>
          </cell>
          <cell r="C644">
            <v>16.146538</v>
          </cell>
          <cell r="D644">
            <v>16.959507911620925</v>
          </cell>
        </row>
        <row r="645">
          <cell r="A645">
            <v>39778</v>
          </cell>
          <cell r="B645">
            <v>90.914918999999998</v>
          </cell>
          <cell r="C645">
            <v>16.053543000000001</v>
          </cell>
          <cell r="D645">
            <v>16.889026254461648</v>
          </cell>
        </row>
        <row r="646">
          <cell r="A646">
            <v>39779</v>
          </cell>
          <cell r="B646">
            <v>93.214698999999996</v>
          </cell>
          <cell r="C646">
            <v>16.460031000000001</v>
          </cell>
          <cell r="D646">
            <v>17.316669330144293</v>
          </cell>
        </row>
        <row r="647">
          <cell r="A647">
            <v>39780</v>
          </cell>
          <cell r="B647">
            <v>93.878803000000005</v>
          </cell>
          <cell r="C647">
            <v>16.575896</v>
          </cell>
          <cell r="D647">
            <v>17.438564355247053</v>
          </cell>
        </row>
        <row r="648">
          <cell r="A648">
            <v>39783</v>
          </cell>
          <cell r="B648">
            <v>88.956399000000005</v>
          </cell>
          <cell r="C648">
            <v>15.711164</v>
          </cell>
          <cell r="D648">
            <v>16.528828638273357</v>
          </cell>
        </row>
        <row r="649">
          <cell r="A649">
            <v>39784</v>
          </cell>
          <cell r="B649">
            <v>90.778948999999997</v>
          </cell>
          <cell r="C649">
            <v>16.028748</v>
          </cell>
          <cell r="D649">
            <v>16.862940834814449</v>
          </cell>
        </row>
        <row r="650">
          <cell r="A650">
            <v>39785</v>
          </cell>
          <cell r="B650">
            <v>91.263329999999996</v>
          </cell>
          <cell r="C650">
            <v>16.116951</v>
          </cell>
          <cell r="D650">
            <v>16.955734231432398</v>
          </cell>
        </row>
        <row r="651">
          <cell r="A651">
            <v>39786</v>
          </cell>
          <cell r="B651">
            <v>91.273842999999999</v>
          </cell>
          <cell r="C651">
            <v>16.119254000000002</v>
          </cell>
          <cell r="D651">
            <v>16.958157087711786</v>
          </cell>
        </row>
        <row r="652">
          <cell r="A652">
            <v>39787</v>
          </cell>
          <cell r="B652">
            <v>87.29316</v>
          </cell>
          <cell r="C652">
            <v>15.416938999999999</v>
          </cell>
          <cell r="D652">
            <v>16.219291126851797</v>
          </cell>
        </row>
        <row r="653">
          <cell r="A653">
            <v>39790</v>
          </cell>
          <cell r="B653">
            <v>93.487191999999993</v>
          </cell>
          <cell r="C653">
            <v>16.510422999999999</v>
          </cell>
          <cell r="D653">
            <v>17.369683908360134</v>
          </cell>
        </row>
        <row r="654">
          <cell r="A654">
            <v>39791</v>
          </cell>
          <cell r="B654">
            <v>94.564770999999993</v>
          </cell>
          <cell r="C654">
            <v>16.700061000000002</v>
          </cell>
          <cell r="D654">
            <v>17.569191341756216</v>
          </cell>
        </row>
        <row r="655">
          <cell r="A655">
            <v>39792</v>
          </cell>
          <cell r="B655">
            <v>94.891553999999999</v>
          </cell>
          <cell r="C655">
            <v>16.755941</v>
          </cell>
          <cell r="D655">
            <v>17.627979534935712</v>
          </cell>
        </row>
        <row r="656">
          <cell r="A656">
            <v>39793</v>
          </cell>
          <cell r="B656">
            <v>94.175590999999997</v>
          </cell>
          <cell r="C656">
            <v>16.632023</v>
          </cell>
          <cell r="D656">
            <v>17.497612403181652</v>
          </cell>
        </row>
        <row r="657">
          <cell r="A657">
            <v>39794</v>
          </cell>
          <cell r="B657">
            <v>91.960660000000004</v>
          </cell>
          <cell r="C657">
            <v>16.239481000000001</v>
          </cell>
          <cell r="D657">
            <v>17.084641126748853</v>
          </cell>
        </row>
        <row r="658">
          <cell r="A658">
            <v>39797</v>
          </cell>
          <cell r="B658">
            <v>91.226122000000004</v>
          </cell>
          <cell r="C658">
            <v>16.110914000000001</v>
          </cell>
          <cell r="D658">
            <v>16.949383044563671</v>
          </cell>
        </row>
        <row r="659">
          <cell r="A659">
            <v>39798</v>
          </cell>
          <cell r="B659">
            <v>92.389724999999999</v>
          </cell>
          <cell r="C659">
            <v>16.319963999999999</v>
          </cell>
          <cell r="D659">
            <v>17.169312747215301</v>
          </cell>
        </row>
        <row r="660">
          <cell r="A660">
            <v>39799</v>
          </cell>
          <cell r="B660">
            <v>92.603716000000006</v>
          </cell>
          <cell r="C660">
            <v>16.359119</v>
          </cell>
          <cell r="D660">
            <v>17.210505512139118</v>
          </cell>
        </row>
        <row r="661">
          <cell r="A661">
            <v>39800</v>
          </cell>
          <cell r="B661">
            <v>93.042300999999995</v>
          </cell>
          <cell r="C661">
            <v>16.440555</v>
          </cell>
          <cell r="D661">
            <v>17.296179730102001</v>
          </cell>
        </row>
        <row r="662">
          <cell r="A662">
            <v>39801</v>
          </cell>
          <cell r="B662">
            <v>92.387561000000005</v>
          </cell>
          <cell r="C662">
            <v>16.322464</v>
          </cell>
          <cell r="D662">
            <v>17.171942856072654</v>
          </cell>
        </row>
        <row r="663">
          <cell r="A663">
            <v>39804</v>
          </cell>
          <cell r="B663">
            <v>91.087588999999994</v>
          </cell>
          <cell r="C663">
            <v>16.096641000000002</v>
          </cell>
          <cell r="D663">
            <v>16.934367227075292</v>
          </cell>
        </row>
        <row r="664">
          <cell r="A664">
            <v>39805</v>
          </cell>
          <cell r="B664">
            <v>90.965170000000001</v>
          </cell>
          <cell r="C664">
            <v>16.076371000000002</v>
          </cell>
          <cell r="D664">
            <v>16.913042304459889</v>
          </cell>
        </row>
        <row r="665">
          <cell r="A665">
            <v>39806</v>
          </cell>
          <cell r="B665">
            <v>90.853678000000002</v>
          </cell>
          <cell r="C665">
            <v>16.05566</v>
          </cell>
          <cell r="D665">
            <v>16.891253430642053</v>
          </cell>
        </row>
        <row r="666">
          <cell r="A666">
            <v>39811</v>
          </cell>
          <cell r="B666">
            <v>91.789394999999999</v>
          </cell>
          <cell r="C666">
            <v>16.219301999999999</v>
          </cell>
          <cell r="D666">
            <v>17.063411940095865</v>
          </cell>
        </row>
        <row r="667">
          <cell r="A667">
            <v>39812</v>
          </cell>
          <cell r="B667">
            <v>93.527135000000001</v>
          </cell>
          <cell r="C667">
            <v>16.527415999999999</v>
          </cell>
          <cell r="D667">
            <v>17.387561284285315</v>
          </cell>
        </row>
        <row r="668">
          <cell r="A668">
            <v>39813</v>
          </cell>
          <cell r="B668">
            <v>93.599248000000003</v>
          </cell>
          <cell r="C668">
            <v>16.540908999999999</v>
          </cell>
          <cell r="D668">
            <v>17.401756507810209</v>
          </cell>
        </row>
        <row r="669">
          <cell r="A669">
            <v>39815</v>
          </cell>
          <cell r="B669">
            <v>96.377842999999999</v>
          </cell>
          <cell r="C669">
            <v>17.030275</v>
          </cell>
          <cell r="D669">
            <v>17.916590848244638</v>
          </cell>
        </row>
        <row r="670">
          <cell r="A670">
            <v>39818</v>
          </cell>
          <cell r="B670">
            <v>97.885803999999993</v>
          </cell>
          <cell r="C670">
            <v>17.295795999999999</v>
          </cell>
          <cell r="D670">
            <v>18.195930501809649</v>
          </cell>
        </row>
        <row r="671">
          <cell r="A671">
            <v>39819</v>
          </cell>
          <cell r="B671">
            <v>98.955676999999994</v>
          </cell>
          <cell r="C671">
            <v>17.482448000000002</v>
          </cell>
          <cell r="D671">
            <v>18.392296533186514</v>
          </cell>
        </row>
        <row r="672">
          <cell r="A672">
            <v>39820</v>
          </cell>
          <cell r="B672">
            <v>97.884112999999999</v>
          </cell>
          <cell r="C672">
            <v>17.291212999999999</v>
          </cell>
          <cell r="D672">
            <v>18.191108986252356</v>
          </cell>
        </row>
        <row r="673">
          <cell r="A673">
            <v>39821</v>
          </cell>
          <cell r="B673">
            <v>97.067318</v>
          </cell>
          <cell r="C673">
            <v>17.148439</v>
          </cell>
          <cell r="D673">
            <v>18.040904521452621</v>
          </cell>
        </row>
        <row r="674">
          <cell r="A674">
            <v>39822</v>
          </cell>
          <cell r="B674">
            <v>96.129479000000003</v>
          </cell>
          <cell r="C674">
            <v>16.984791999999999</v>
          </cell>
          <cell r="D674">
            <v>17.868740751781097</v>
          </cell>
        </row>
        <row r="675">
          <cell r="A675">
            <v>39825</v>
          </cell>
          <cell r="B675">
            <v>94.704320999999993</v>
          </cell>
          <cell r="C675">
            <v>16.734589</v>
          </cell>
          <cell r="D675">
            <v>17.605516301206848</v>
          </cell>
        </row>
        <row r="676">
          <cell r="A676">
            <v>39826</v>
          </cell>
          <cell r="B676">
            <v>93.348223000000004</v>
          </cell>
          <cell r="C676">
            <v>16.497439</v>
          </cell>
          <cell r="D676">
            <v>17.356024174998602</v>
          </cell>
        </row>
        <row r="677">
          <cell r="A677">
            <v>39827</v>
          </cell>
          <cell r="B677">
            <v>89.491097999999994</v>
          </cell>
          <cell r="C677">
            <v>15.817130000000001</v>
          </cell>
          <cell r="D677">
            <v>16.640309484344542</v>
          </cell>
        </row>
        <row r="678">
          <cell r="A678">
            <v>39828</v>
          </cell>
          <cell r="B678">
            <v>88.623760000000004</v>
          </cell>
          <cell r="C678">
            <v>15.664777000000001</v>
          </cell>
          <cell r="D678">
            <v>16.480027494446993</v>
          </cell>
        </row>
        <row r="679">
          <cell r="A679">
            <v>39829</v>
          </cell>
          <cell r="B679">
            <v>89.439020999999997</v>
          </cell>
          <cell r="C679">
            <v>15.806842</v>
          </cell>
          <cell r="D679">
            <v>16.629486060374777</v>
          </cell>
        </row>
        <row r="680">
          <cell r="A680">
            <v>39832</v>
          </cell>
          <cell r="B680">
            <v>88.195179999999993</v>
          </cell>
          <cell r="C680">
            <v>15.584609</v>
          </cell>
          <cell r="D680">
            <v>16.395687267696566</v>
          </cell>
        </row>
        <row r="681">
          <cell r="A681">
            <v>39833</v>
          </cell>
          <cell r="B681">
            <v>86.547150000000002</v>
          </cell>
          <cell r="C681">
            <v>15.292959</v>
          </cell>
          <cell r="D681">
            <v>16.088858768398076</v>
          </cell>
        </row>
        <row r="682">
          <cell r="A682">
            <v>39834</v>
          </cell>
          <cell r="B682">
            <v>86.517623999999998</v>
          </cell>
          <cell r="C682">
            <v>15.290293</v>
          </cell>
          <cell r="D682">
            <v>16.086054020312595</v>
          </cell>
        </row>
        <row r="683">
          <cell r="A683">
            <v>39835</v>
          </cell>
          <cell r="B683">
            <v>85.608519999999999</v>
          </cell>
          <cell r="C683">
            <v>15.129555</v>
          </cell>
          <cell r="D683">
            <v>15.916950645307486</v>
          </cell>
        </row>
        <row r="684">
          <cell r="A684">
            <v>39836</v>
          </cell>
          <cell r="B684">
            <v>85.191706999999994</v>
          </cell>
          <cell r="C684">
            <v>15.056566</v>
          </cell>
          <cell r="D684">
            <v>15.840163039151832</v>
          </cell>
        </row>
        <row r="685">
          <cell r="A685">
            <v>39839</v>
          </cell>
          <cell r="B685">
            <v>87.788623999999999</v>
          </cell>
          <cell r="C685">
            <v>15.514389</v>
          </cell>
          <cell r="D685">
            <v>16.321812770111311</v>
          </cell>
        </row>
        <row r="686">
          <cell r="A686">
            <v>39840</v>
          </cell>
          <cell r="B686">
            <v>87.577371999999997</v>
          </cell>
          <cell r="C686">
            <v>15.475436999999999</v>
          </cell>
          <cell r="D686">
            <v>16.280833570026708</v>
          </cell>
        </row>
        <row r="687">
          <cell r="A687">
            <v>39841</v>
          </cell>
          <cell r="B687">
            <v>90.420366000000001</v>
          </cell>
          <cell r="C687">
            <v>15.979260999999999</v>
          </cell>
          <cell r="D687">
            <v>16.810878356004974</v>
          </cell>
        </row>
        <row r="688">
          <cell r="A688">
            <v>39842</v>
          </cell>
          <cell r="B688">
            <v>88.634184000000005</v>
          </cell>
          <cell r="C688">
            <v>15.663427</v>
          </cell>
          <cell r="D688">
            <v>16.478607235664018</v>
          </cell>
        </row>
        <row r="689">
          <cell r="A689">
            <v>39843</v>
          </cell>
          <cell r="B689">
            <v>88.170455000000004</v>
          </cell>
          <cell r="C689">
            <v>15.58137</v>
          </cell>
          <cell r="D689">
            <v>16.392279698660982</v>
          </cell>
        </row>
        <row r="690">
          <cell r="A690">
            <v>39846</v>
          </cell>
          <cell r="B690">
            <v>86.307760000000002</v>
          </cell>
          <cell r="C690">
            <v>15.255208</v>
          </cell>
          <cell r="D690">
            <v>16.049143072608548</v>
          </cell>
        </row>
        <row r="691">
          <cell r="A691">
            <v>39847</v>
          </cell>
          <cell r="B691">
            <v>87.797019000000006</v>
          </cell>
          <cell r="C691">
            <v>15.514481999999999</v>
          </cell>
          <cell r="D691">
            <v>16.321910610160806</v>
          </cell>
        </row>
        <row r="692">
          <cell r="A692">
            <v>39848</v>
          </cell>
          <cell r="B692">
            <v>89.578941</v>
          </cell>
          <cell r="C692">
            <v>15.829081</v>
          </cell>
          <cell r="D692">
            <v>16.652882456726221</v>
          </cell>
        </row>
        <row r="693">
          <cell r="A693">
            <v>39849</v>
          </cell>
          <cell r="B693">
            <v>88.998786999999993</v>
          </cell>
          <cell r="C693">
            <v>15.724779</v>
          </cell>
          <cell r="D693">
            <v>16.543152211110478</v>
          </cell>
        </row>
        <row r="694">
          <cell r="A694">
            <v>39850</v>
          </cell>
          <cell r="B694">
            <v>90.850312000000002</v>
          </cell>
          <cell r="C694">
            <v>16.052213999999999</v>
          </cell>
          <cell r="D694">
            <v>16.887628088593083</v>
          </cell>
        </row>
        <row r="695">
          <cell r="A695">
            <v>39853</v>
          </cell>
          <cell r="B695">
            <v>91.410754999999995</v>
          </cell>
          <cell r="C695">
            <v>16.150435000000002</v>
          </cell>
          <cell r="D695">
            <v>16.990960857424209</v>
          </cell>
        </row>
        <row r="696">
          <cell r="A696">
            <v>39854</v>
          </cell>
          <cell r="B696">
            <v>89.148893999999999</v>
          </cell>
          <cell r="C696">
            <v>15.752043</v>
          </cell>
          <cell r="D696">
            <v>16.571835126265206</v>
          </cell>
        </row>
        <row r="697">
          <cell r="A697">
            <v>39855</v>
          </cell>
          <cell r="B697">
            <v>89.057995000000005</v>
          </cell>
          <cell r="C697">
            <v>15.733554</v>
          </cell>
          <cell r="D697">
            <v>16.552383893199782</v>
          </cell>
        </row>
        <row r="698">
          <cell r="A698">
            <v>39856</v>
          </cell>
          <cell r="B698">
            <v>87.599796999999995</v>
          </cell>
          <cell r="C698">
            <v>15.47622</v>
          </cell>
          <cell r="D698">
            <v>16.281657320120825</v>
          </cell>
        </row>
        <row r="699">
          <cell r="A699">
            <v>39857</v>
          </cell>
          <cell r="B699">
            <v>88.109956999999994</v>
          </cell>
          <cell r="C699">
            <v>15.566606</v>
          </cell>
          <cell r="D699">
            <v>16.376747327793012</v>
          </cell>
        </row>
        <row r="700">
          <cell r="A700">
            <v>39860</v>
          </cell>
          <cell r="B700">
            <v>87.064766000000006</v>
          </cell>
          <cell r="C700">
            <v>15.382847999999999</v>
          </cell>
          <cell r="D700">
            <v>16.18342591042942</v>
          </cell>
        </row>
        <row r="701">
          <cell r="A701">
            <v>39861</v>
          </cell>
          <cell r="B701">
            <v>84.200085000000001</v>
          </cell>
          <cell r="C701">
            <v>14.878905</v>
          </cell>
          <cell r="D701">
            <v>15.653255931269547</v>
          </cell>
        </row>
        <row r="702">
          <cell r="A702">
            <v>39862</v>
          </cell>
          <cell r="B702">
            <v>84.087033000000005</v>
          </cell>
          <cell r="C702">
            <v>14.858266</v>
          </cell>
          <cell r="D702">
            <v>15.631542804586807</v>
          </cell>
        </row>
        <row r="703">
          <cell r="A703">
            <v>39863</v>
          </cell>
          <cell r="B703">
            <v>84.196303</v>
          </cell>
          <cell r="C703">
            <v>14.877567000000001</v>
          </cell>
          <cell r="D703">
            <v>15.651848297009094</v>
          </cell>
        </row>
        <row r="704">
          <cell r="A704">
            <v>39864</v>
          </cell>
          <cell r="B704">
            <v>80.866015000000004</v>
          </cell>
          <cell r="C704">
            <v>14.292538</v>
          </cell>
          <cell r="D704">
            <v>15.036372315126375</v>
          </cell>
        </row>
        <row r="705">
          <cell r="A705">
            <v>39867</v>
          </cell>
          <cell r="B705">
            <v>79.831494000000006</v>
          </cell>
          <cell r="C705">
            <v>14.108931</v>
          </cell>
          <cell r="D705">
            <v>14.843209756337769</v>
          </cell>
        </row>
        <row r="706">
          <cell r="A706">
            <v>39868</v>
          </cell>
          <cell r="B706">
            <v>78.940299999999993</v>
          </cell>
          <cell r="C706">
            <v>13.955078</v>
          </cell>
          <cell r="D706">
            <v>14.6813497011258</v>
          </cell>
        </row>
        <row r="707">
          <cell r="A707">
            <v>39869</v>
          </cell>
          <cell r="B707">
            <v>78.547365999999997</v>
          </cell>
          <cell r="C707">
            <v>13.825222999999999</v>
          </cell>
          <cell r="D707">
            <v>14.607541861877099</v>
          </cell>
        </row>
        <row r="708">
          <cell r="A708">
            <v>39870</v>
          </cell>
          <cell r="B708">
            <v>80.258194000000003</v>
          </cell>
          <cell r="C708">
            <v>14.127625</v>
          </cell>
          <cell r="D708">
            <v>14.927055686291748</v>
          </cell>
        </row>
        <row r="709">
          <cell r="A709">
            <v>39871</v>
          </cell>
          <cell r="B709">
            <v>79.110050999999999</v>
          </cell>
          <cell r="C709">
            <v>13.926928</v>
          </cell>
          <cell r="D709">
            <v>14.715001976268182</v>
          </cell>
        </row>
        <row r="710">
          <cell r="A710">
            <v>39874</v>
          </cell>
          <cell r="B710">
            <v>75.551624000000004</v>
          </cell>
          <cell r="C710">
            <v>13.300792</v>
          </cell>
          <cell r="D710">
            <v>14.053435227491088</v>
          </cell>
        </row>
        <row r="711">
          <cell r="A711">
            <v>39875</v>
          </cell>
          <cell r="B711">
            <v>74.398606999999998</v>
          </cell>
          <cell r="C711">
            <v>13.0969</v>
          </cell>
          <cell r="D711">
            <v>13.838005724089816</v>
          </cell>
        </row>
        <row r="712">
          <cell r="A712">
            <v>39876</v>
          </cell>
          <cell r="B712">
            <v>77.148336</v>
          </cell>
          <cell r="C712">
            <v>13.581277999999999</v>
          </cell>
          <cell r="D712">
            <v>14.349792905531467</v>
          </cell>
        </row>
        <row r="713">
          <cell r="A713">
            <v>39877</v>
          </cell>
          <cell r="B713">
            <v>74.174578999999994</v>
          </cell>
          <cell r="C713">
            <v>13.05739</v>
          </cell>
          <cell r="D713">
            <v>13.796259997531717</v>
          </cell>
        </row>
        <row r="714">
          <cell r="A714">
            <v>39878</v>
          </cell>
          <cell r="B714">
            <v>73.089504000000005</v>
          </cell>
          <cell r="C714">
            <v>12.867049</v>
          </cell>
          <cell r="D714">
            <v>13.595148295714569</v>
          </cell>
        </row>
        <row r="715">
          <cell r="A715">
            <v>39881</v>
          </cell>
          <cell r="B715">
            <v>72.898109000000005</v>
          </cell>
          <cell r="C715">
            <v>12.834571</v>
          </cell>
          <cell r="D715">
            <v>13.560832484346461</v>
          </cell>
        </row>
        <row r="716">
          <cell r="A716">
            <v>39882</v>
          </cell>
          <cell r="B716">
            <v>76.796144999999996</v>
          </cell>
          <cell r="C716">
            <v>13.520511000000001</v>
          </cell>
          <cell r="D716">
            <v>14.285587323001575</v>
          </cell>
        </row>
        <row r="717">
          <cell r="A717">
            <v>39883</v>
          </cell>
          <cell r="B717">
            <v>77.427515</v>
          </cell>
          <cell r="C717">
            <v>13.632813000000001</v>
          </cell>
          <cell r="D717">
            <v>14.404244082908635</v>
          </cell>
        </row>
        <row r="718">
          <cell r="A718">
            <v>39884</v>
          </cell>
          <cell r="B718">
            <v>77.972207999999995</v>
          </cell>
          <cell r="C718">
            <v>13.730535</v>
          </cell>
          <cell r="D718">
            <v>14.507495813880809</v>
          </cell>
        </row>
        <row r="719">
          <cell r="A719">
            <v>39885</v>
          </cell>
          <cell r="B719">
            <v>78.217464000000007</v>
          </cell>
          <cell r="C719">
            <v>13.772819999999999</v>
          </cell>
          <cell r="D719">
            <v>14.552173567551</v>
          </cell>
        </row>
        <row r="720">
          <cell r="A720">
            <v>39888</v>
          </cell>
          <cell r="B720">
            <v>80.314289000000002</v>
          </cell>
          <cell r="C720">
            <v>14.139027</v>
          </cell>
          <cell r="D720">
            <v>14.939102883816817</v>
          </cell>
        </row>
        <row r="721">
          <cell r="A721">
            <v>39889</v>
          </cell>
          <cell r="B721">
            <v>79.716757999999999</v>
          </cell>
          <cell r="C721">
            <v>14.034165</v>
          </cell>
          <cell r="D721">
            <v>14.828307126329204</v>
          </cell>
        </row>
        <row r="722">
          <cell r="A722">
            <v>39890</v>
          </cell>
          <cell r="B722">
            <v>79.779549000000003</v>
          </cell>
          <cell r="C722">
            <v>14.045648999999999</v>
          </cell>
          <cell r="D722">
            <v>14.840440963934705</v>
          </cell>
        </row>
        <row r="723">
          <cell r="A723">
            <v>39891</v>
          </cell>
          <cell r="B723">
            <v>80.471361000000002</v>
          </cell>
          <cell r="C723">
            <v>14.169057</v>
          </cell>
          <cell r="D723">
            <v>14.970832171808206</v>
          </cell>
        </row>
        <row r="724">
          <cell r="A724">
            <v>39892</v>
          </cell>
          <cell r="B724">
            <v>80.638631000000004</v>
          </cell>
          <cell r="C724">
            <v>14.197100000000001</v>
          </cell>
          <cell r="D724">
            <v>15.0004620227287</v>
          </cell>
        </row>
        <row r="725">
          <cell r="A725">
            <v>39895</v>
          </cell>
          <cell r="B725">
            <v>82.960008000000002</v>
          </cell>
          <cell r="C725">
            <v>14.604293999999999</v>
          </cell>
          <cell r="D725">
            <v>15.430697643586692</v>
          </cell>
        </row>
        <row r="726">
          <cell r="A726">
            <v>39896</v>
          </cell>
          <cell r="B726">
            <v>82.941046</v>
          </cell>
          <cell r="C726">
            <v>14.600496</v>
          </cell>
          <cell r="D726">
            <v>15.426684728641927</v>
          </cell>
        </row>
        <row r="727">
          <cell r="A727">
            <v>39897</v>
          </cell>
          <cell r="B727">
            <v>83.952048000000005</v>
          </cell>
          <cell r="C727">
            <v>14.778003999999999</v>
          </cell>
          <cell r="D727">
            <v>15.614237257871878</v>
          </cell>
        </row>
        <row r="728">
          <cell r="A728">
            <v>39898</v>
          </cell>
          <cell r="B728">
            <v>84.229218000000003</v>
          </cell>
          <cell r="C728">
            <v>14.829333999999999</v>
          </cell>
          <cell r="D728">
            <v>15.668471835047965</v>
          </cell>
        </row>
        <row r="729">
          <cell r="A729">
            <v>39899</v>
          </cell>
          <cell r="B729">
            <v>82.937460999999999</v>
          </cell>
          <cell r="C729">
            <v>14.602976</v>
          </cell>
          <cell r="D729">
            <v>15.429305062781745</v>
          </cell>
        </row>
        <row r="730">
          <cell r="A730">
            <v>39902</v>
          </cell>
          <cell r="B730">
            <v>79.588514000000004</v>
          </cell>
          <cell r="C730">
            <v>14.015641</v>
          </cell>
          <cell r="D730">
            <v>14.808734920842943</v>
          </cell>
        </row>
        <row r="731">
          <cell r="A731">
            <v>39903</v>
          </cell>
          <cell r="B731">
            <v>82.077663000000001</v>
          </cell>
          <cell r="C731">
            <v>14.452171999999999</v>
          </cell>
          <cell r="D731">
            <v>15.269967615354055</v>
          </cell>
        </row>
        <row r="732">
          <cell r="A732">
            <v>39904</v>
          </cell>
          <cell r="B732">
            <v>83.363892000000007</v>
          </cell>
          <cell r="C732">
            <v>14.674787</v>
          </cell>
          <cell r="D732">
            <v>15.505179584924591</v>
          </cell>
        </row>
        <row r="733">
          <cell r="A733">
            <v>39905</v>
          </cell>
          <cell r="B733">
            <v>87.434749999999994</v>
          </cell>
          <cell r="C733">
            <v>15.388958000000001</v>
          </cell>
          <cell r="D733">
            <v>16.259762912733379</v>
          </cell>
        </row>
        <row r="734">
          <cell r="A734">
            <v>39906</v>
          </cell>
          <cell r="B734">
            <v>86.645993000000004</v>
          </cell>
          <cell r="C734">
            <v>15.25032</v>
          </cell>
          <cell r="D734">
            <v>16.113279894799639</v>
          </cell>
        </row>
        <row r="735">
          <cell r="A735">
            <v>39909</v>
          </cell>
          <cell r="B735">
            <v>86.162589999999994</v>
          </cell>
          <cell r="C735">
            <v>15.164676</v>
          </cell>
          <cell r="D735">
            <v>16.022789613722903</v>
          </cell>
        </row>
        <row r="736">
          <cell r="A736">
            <v>39910</v>
          </cell>
          <cell r="B736">
            <v>85.510695999999996</v>
          </cell>
          <cell r="C736">
            <v>15.053504999999999</v>
          </cell>
          <cell r="D736">
            <v>15.905327852973961</v>
          </cell>
        </row>
        <row r="737">
          <cell r="A737">
            <v>39911</v>
          </cell>
          <cell r="B737">
            <v>86.103201999999996</v>
          </cell>
          <cell r="C737">
            <v>15.158884</v>
          </cell>
          <cell r="D737">
            <v>16.016669865602818</v>
          </cell>
        </row>
        <row r="738">
          <cell r="A738">
            <v>39912</v>
          </cell>
          <cell r="B738">
            <v>88.107985999999997</v>
          </cell>
          <cell r="C738">
            <v>15.511175</v>
          </cell>
          <cell r="D738">
            <v>16.388895726267961</v>
          </cell>
        </row>
        <row r="739">
          <cell r="A739">
            <v>39917</v>
          </cell>
          <cell r="B739">
            <v>89.492807999999997</v>
          </cell>
          <cell r="C739">
            <v>15.75203</v>
          </cell>
          <cell r="D739">
            <v>16.643379830802289</v>
          </cell>
        </row>
        <row r="740">
          <cell r="A740">
            <v>39918</v>
          </cell>
          <cell r="B740">
            <v>88.931577000000004</v>
          </cell>
          <cell r="C740">
            <v>15.64997</v>
          </cell>
          <cell r="D740">
            <v>16.535544628258137</v>
          </cell>
        </row>
        <row r="741">
          <cell r="A741">
            <v>39919</v>
          </cell>
          <cell r="B741">
            <v>90.603808999999998</v>
          </cell>
          <cell r="C741">
            <v>15.936837000000001</v>
          </cell>
          <cell r="D741">
            <v>16.838644383776799</v>
          </cell>
        </row>
        <row r="742">
          <cell r="A742">
            <v>39920</v>
          </cell>
          <cell r="B742">
            <v>92.098344999999995</v>
          </cell>
          <cell r="C742">
            <v>16.202888999999999</v>
          </cell>
          <cell r="D742">
            <v>17.119751294488914</v>
          </cell>
        </row>
        <row r="743">
          <cell r="A743">
            <v>39923</v>
          </cell>
          <cell r="B743">
            <v>88.811141000000006</v>
          </cell>
          <cell r="C743">
            <v>15.622809999999999</v>
          </cell>
          <cell r="D743">
            <v>16.506847743081771</v>
          </cell>
        </row>
        <row r="744">
          <cell r="A744">
            <v>39924</v>
          </cell>
          <cell r="B744">
            <v>88.975283000000005</v>
          </cell>
          <cell r="C744">
            <v>15.661647</v>
          </cell>
          <cell r="D744">
            <v>16.547882387028544</v>
          </cell>
        </row>
        <row r="745">
          <cell r="A745">
            <v>39925</v>
          </cell>
          <cell r="B745">
            <v>90.444445999999999</v>
          </cell>
          <cell r="C745">
            <v>15.916318</v>
          </cell>
          <cell r="D745">
            <v>16.816964288528876</v>
          </cell>
        </row>
        <row r="746">
          <cell r="A746">
            <v>39926</v>
          </cell>
          <cell r="B746">
            <v>90.072973000000005</v>
          </cell>
          <cell r="C746">
            <v>15.85023</v>
          </cell>
          <cell r="D746">
            <v>16.747136610048191</v>
          </cell>
        </row>
        <row r="747">
          <cell r="A747">
            <v>39927</v>
          </cell>
          <cell r="B747">
            <v>92.183921999999995</v>
          </cell>
          <cell r="C747">
            <v>16.226133999999998</v>
          </cell>
          <cell r="D747">
            <v>17.144311644117948</v>
          </cell>
        </row>
        <row r="748">
          <cell r="A748">
            <v>39930</v>
          </cell>
          <cell r="B748">
            <v>92.352337000000006</v>
          </cell>
          <cell r="C748">
            <v>16.255184</v>
          </cell>
          <cell r="D748">
            <v>17.175005477489574</v>
          </cell>
        </row>
        <row r="749">
          <cell r="A749">
            <v>39931</v>
          </cell>
          <cell r="B749">
            <v>90.913587000000007</v>
          </cell>
          <cell r="C749">
            <v>16.005624000000001</v>
          </cell>
          <cell r="D749">
            <v>16.911323788807227</v>
          </cell>
        </row>
        <row r="750">
          <cell r="A750">
            <v>39932</v>
          </cell>
          <cell r="B750">
            <v>92.923018999999996</v>
          </cell>
          <cell r="C750">
            <v>16.356079999999999</v>
          </cell>
          <cell r="D750">
            <v>17.281610813526179</v>
          </cell>
        </row>
        <row r="751">
          <cell r="A751">
            <v>39933</v>
          </cell>
          <cell r="B751">
            <v>94.214467999999997</v>
          </cell>
          <cell r="C751">
            <v>16.582100000000001</v>
          </cell>
          <cell r="D751">
            <v>17.520420459607216</v>
          </cell>
        </row>
        <row r="752">
          <cell r="A752">
            <v>39934</v>
          </cell>
          <cell r="B752">
            <v>94.266204000000002</v>
          </cell>
          <cell r="C752">
            <v>16.601723</v>
          </cell>
          <cell r="D752">
            <v>17.541153853488506</v>
          </cell>
        </row>
        <row r="753">
          <cell r="A753">
            <v>39937</v>
          </cell>
          <cell r="B753">
            <v>96.663601</v>
          </cell>
          <cell r="C753">
            <v>17.010539000000001</v>
          </cell>
          <cell r="D753">
            <v>17.973103257400844</v>
          </cell>
        </row>
        <row r="754">
          <cell r="A754">
            <v>39938</v>
          </cell>
          <cell r="B754">
            <v>96.308198000000004</v>
          </cell>
          <cell r="C754">
            <v>16.950505</v>
          </cell>
          <cell r="D754">
            <v>17.909672152663074</v>
          </cell>
        </row>
        <row r="755">
          <cell r="A755">
            <v>39939</v>
          </cell>
          <cell r="B755">
            <v>97.633671000000007</v>
          </cell>
          <cell r="C755">
            <v>17.180795</v>
          </cell>
          <cell r="D755">
            <v>18.152993422444521</v>
          </cell>
        </row>
        <row r="756">
          <cell r="A756">
            <v>39940</v>
          </cell>
          <cell r="B756">
            <v>96.990010999999996</v>
          </cell>
          <cell r="C756">
            <v>17.069839000000002</v>
          </cell>
          <cell r="D756">
            <v>18.03575882776013</v>
          </cell>
        </row>
        <row r="757">
          <cell r="A757">
            <v>39941</v>
          </cell>
          <cell r="B757">
            <v>98.821529999999996</v>
          </cell>
          <cell r="C757">
            <v>17.388673000000001</v>
          </cell>
          <cell r="D757">
            <v>18.372634479023748</v>
          </cell>
        </row>
        <row r="758">
          <cell r="A758">
            <v>39944</v>
          </cell>
          <cell r="B758">
            <v>97.431501999999995</v>
          </cell>
          <cell r="C758">
            <v>17.146409999999999</v>
          </cell>
          <cell r="D758">
            <v>18.11666270091326</v>
          </cell>
        </row>
        <row r="759">
          <cell r="A759">
            <v>39945</v>
          </cell>
          <cell r="B759">
            <v>97.017555999999999</v>
          </cell>
          <cell r="C759">
            <v>17.074369999999998</v>
          </cell>
          <cell r="D759">
            <v>18.040546220497014</v>
          </cell>
        </row>
        <row r="760">
          <cell r="A760">
            <v>39946</v>
          </cell>
          <cell r="B760">
            <v>94.597054999999997</v>
          </cell>
          <cell r="C760">
            <v>16.654782000000001</v>
          </cell>
          <cell r="D760">
            <v>17.597215268458037</v>
          </cell>
        </row>
        <row r="761">
          <cell r="A761">
            <v>39947</v>
          </cell>
          <cell r="B761">
            <v>94.9041</v>
          </cell>
          <cell r="C761">
            <v>16.710287000000001</v>
          </cell>
          <cell r="D761">
            <v>17.6558610936316</v>
          </cell>
        </row>
        <row r="762">
          <cell r="A762">
            <v>39948</v>
          </cell>
          <cell r="B762">
            <v>95.520052000000007</v>
          </cell>
          <cell r="C762">
            <v>16.816673000000002</v>
          </cell>
          <cell r="D762">
            <v>17.768267088711585</v>
          </cell>
        </row>
        <row r="763">
          <cell r="A763">
            <v>39951</v>
          </cell>
          <cell r="B763">
            <v>97.595455000000001</v>
          </cell>
          <cell r="C763">
            <v>17.174942000000001</v>
          </cell>
          <cell r="D763">
            <v>18.146809222557295</v>
          </cell>
        </row>
        <row r="764">
          <cell r="A764">
            <v>39952</v>
          </cell>
          <cell r="B764">
            <v>99.085277000000005</v>
          </cell>
          <cell r="C764">
            <v>17.446918</v>
          </cell>
          <cell r="D764">
            <v>18.43417535078726</v>
          </cell>
        </row>
        <row r="765">
          <cell r="A765">
            <v>39953</v>
          </cell>
          <cell r="B765">
            <v>100.039641</v>
          </cell>
          <cell r="C765">
            <v>17.612770000000001</v>
          </cell>
          <cell r="D765">
            <v>18.609412309560081</v>
          </cell>
        </row>
        <row r="766">
          <cell r="A766">
            <v>39954</v>
          </cell>
          <cell r="B766">
            <v>98.208310999999995</v>
          </cell>
          <cell r="C766">
            <v>17.297160000000002</v>
          </cell>
          <cell r="D766">
            <v>18.275943092678222</v>
          </cell>
        </row>
        <row r="767">
          <cell r="A767">
            <v>39955</v>
          </cell>
          <cell r="B767">
            <v>97.888300999999998</v>
          </cell>
          <cell r="C767">
            <v>17.240956000000001</v>
          </cell>
          <cell r="D767">
            <v>18.216558713648315</v>
          </cell>
        </row>
        <row r="768">
          <cell r="A768">
            <v>39958</v>
          </cell>
          <cell r="B768">
            <v>98.137451999999996</v>
          </cell>
          <cell r="C768">
            <v>17.283450999999999</v>
          </cell>
          <cell r="D768">
            <v>18.261458350451317</v>
          </cell>
        </row>
        <row r="769">
          <cell r="A769">
            <v>39959</v>
          </cell>
          <cell r="B769">
            <v>98.645869000000005</v>
          </cell>
          <cell r="C769">
            <v>17.369433999999998</v>
          </cell>
          <cell r="D769">
            <v>18.352306814299588</v>
          </cell>
        </row>
        <row r="770">
          <cell r="A770">
            <v>39960</v>
          </cell>
          <cell r="B770">
            <v>99.151408000000004</v>
          </cell>
          <cell r="C770">
            <v>17.207547999999999</v>
          </cell>
          <cell r="D770">
            <v>18.446119932810138</v>
          </cell>
        </row>
        <row r="771">
          <cell r="A771">
            <v>39961</v>
          </cell>
          <cell r="B771">
            <v>98.084446999999997</v>
          </cell>
          <cell r="C771">
            <v>17.023582999999999</v>
          </cell>
          <cell r="D771">
            <v>18.248913424745222</v>
          </cell>
        </row>
        <row r="772">
          <cell r="A772">
            <v>39962</v>
          </cell>
          <cell r="B772">
            <v>98.19726</v>
          </cell>
          <cell r="C772">
            <v>17.043222</v>
          </cell>
          <cell r="D772">
            <v>18.269966008725255</v>
          </cell>
        </row>
        <row r="773">
          <cell r="A773">
            <v>39965</v>
          </cell>
          <cell r="B773">
            <v>100.665464</v>
          </cell>
          <cell r="C773">
            <v>17.469576</v>
          </cell>
          <cell r="D773">
            <v>18.727008291439411</v>
          </cell>
        </row>
        <row r="774">
          <cell r="A774">
            <v>39966</v>
          </cell>
          <cell r="B774">
            <v>101.029287</v>
          </cell>
          <cell r="C774">
            <v>17.532416000000001</v>
          </cell>
          <cell r="D774">
            <v>18.794371414679151</v>
          </cell>
        </row>
        <row r="775">
          <cell r="A775">
            <v>39967</v>
          </cell>
          <cell r="B775">
            <v>99.103460999999996</v>
          </cell>
          <cell r="C775">
            <v>17.199233</v>
          </cell>
          <cell r="D775">
            <v>18.437206432336897</v>
          </cell>
        </row>
        <row r="776">
          <cell r="A776">
            <v>39968</v>
          </cell>
          <cell r="B776">
            <v>99.260086000000001</v>
          </cell>
          <cell r="C776">
            <v>17.22476</v>
          </cell>
          <cell r="D776">
            <v>18.464570825190819</v>
          </cell>
        </row>
        <row r="777">
          <cell r="A777">
            <v>39969</v>
          </cell>
          <cell r="B777">
            <v>99.581958999999998</v>
          </cell>
          <cell r="C777">
            <v>17.279381999999998</v>
          </cell>
          <cell r="D777">
            <v>18.523124429863021</v>
          </cell>
        </row>
        <row r="778">
          <cell r="A778">
            <v>39972</v>
          </cell>
          <cell r="B778">
            <v>98.515124999999998</v>
          </cell>
          <cell r="C778">
            <v>17.096665000000002</v>
          </cell>
          <cell r="D778">
            <v>18.32725575085291</v>
          </cell>
        </row>
        <row r="779">
          <cell r="A779">
            <v>39973</v>
          </cell>
          <cell r="B779">
            <v>98.854163</v>
          </cell>
          <cell r="C779">
            <v>17.156275000000001</v>
          </cell>
          <cell r="D779">
            <v>18.391156383830641</v>
          </cell>
        </row>
        <row r="780">
          <cell r="A780">
            <v>39974</v>
          </cell>
          <cell r="B780">
            <v>100.011309</v>
          </cell>
          <cell r="C780">
            <v>17.355212999999999</v>
          </cell>
          <cell r="D780">
            <v>18.604413624617848</v>
          </cell>
        </row>
        <row r="781">
          <cell r="A781">
            <v>39975</v>
          </cell>
          <cell r="B781">
            <v>100.839609</v>
          </cell>
          <cell r="C781">
            <v>17.498346999999999</v>
          </cell>
          <cell r="D781">
            <v>18.757850182253069</v>
          </cell>
        </row>
        <row r="782">
          <cell r="A782">
            <v>39976</v>
          </cell>
          <cell r="B782">
            <v>100.599086</v>
          </cell>
          <cell r="C782">
            <v>17.479937</v>
          </cell>
          <cell r="D782">
            <v>18.738115059738053</v>
          </cell>
        </row>
        <row r="783">
          <cell r="A783">
            <v>39979</v>
          </cell>
          <cell r="B783">
            <v>97.896950000000004</v>
          </cell>
          <cell r="C783">
            <v>17.013356000000002</v>
          </cell>
          <cell r="D783">
            <v>18.237950301553418</v>
          </cell>
        </row>
        <row r="784">
          <cell r="A784">
            <v>39980</v>
          </cell>
          <cell r="B784">
            <v>97.613322999999994</v>
          </cell>
          <cell r="C784">
            <v>16.965171000000002</v>
          </cell>
          <cell r="D784">
            <v>18.186297021901812</v>
          </cell>
        </row>
        <row r="785">
          <cell r="A785">
            <v>39981</v>
          </cell>
          <cell r="B785">
            <v>95.654711000000006</v>
          </cell>
          <cell r="C785">
            <v>16.625074000000001</v>
          </cell>
          <cell r="D785">
            <v>17.821720380837732</v>
          </cell>
        </row>
        <row r="786">
          <cell r="A786">
            <v>39982</v>
          </cell>
          <cell r="B786">
            <v>96.516594999999995</v>
          </cell>
          <cell r="C786">
            <v>16.778675</v>
          </cell>
          <cell r="D786">
            <v>17.986377336482988</v>
          </cell>
        </row>
        <row r="787">
          <cell r="A787">
            <v>39983</v>
          </cell>
          <cell r="B787">
            <v>97.314650999999998</v>
          </cell>
          <cell r="C787">
            <v>16.916629</v>
          </cell>
          <cell r="D787">
            <v>18.134261045958084</v>
          </cell>
        </row>
        <row r="788">
          <cell r="A788">
            <v>39986</v>
          </cell>
          <cell r="B788">
            <v>94.505533</v>
          </cell>
          <cell r="C788">
            <v>16.428644999999999</v>
          </cell>
          <cell r="D788">
            <v>17.61115273387944</v>
          </cell>
        </row>
        <row r="789">
          <cell r="A789">
            <v>39987</v>
          </cell>
          <cell r="B789">
            <v>94.514714999999995</v>
          </cell>
          <cell r="C789">
            <v>16.429666999999998</v>
          </cell>
          <cell r="D789">
            <v>17.612248295813721</v>
          </cell>
        </row>
        <row r="790">
          <cell r="A790">
            <v>39988</v>
          </cell>
          <cell r="B790">
            <v>96.840254999999999</v>
          </cell>
          <cell r="C790">
            <v>16.833082999999998</v>
          </cell>
          <cell r="D790">
            <v>18.044701537775602</v>
          </cell>
        </row>
        <row r="791">
          <cell r="A791">
            <v>39989</v>
          </cell>
          <cell r="B791">
            <v>96.089326999999997</v>
          </cell>
          <cell r="C791">
            <v>16.703806</v>
          </cell>
          <cell r="D791">
            <v>17.906119384957904</v>
          </cell>
        </row>
        <row r="792">
          <cell r="A792">
            <v>39990</v>
          </cell>
          <cell r="B792">
            <v>95.955299999999994</v>
          </cell>
          <cell r="C792">
            <v>16.679876</v>
          </cell>
          <cell r="D792">
            <v>17.88046694162361</v>
          </cell>
        </row>
        <row r="793">
          <cell r="A793">
            <v>39993</v>
          </cell>
          <cell r="B793">
            <v>97.759682999999995</v>
          </cell>
          <cell r="C793">
            <v>16.991026000000002</v>
          </cell>
          <cell r="D793">
            <v>18.214013023673989</v>
          </cell>
        </row>
        <row r="794">
          <cell r="A794">
            <v>39994</v>
          </cell>
          <cell r="B794">
            <v>96.832639</v>
          </cell>
          <cell r="C794">
            <v>16.831296999999999</v>
          </cell>
          <cell r="D794">
            <v>18.042786984336608</v>
          </cell>
        </row>
        <row r="795">
          <cell r="A795">
            <v>39995</v>
          </cell>
          <cell r="B795">
            <v>98.737020999999999</v>
          </cell>
          <cell r="C795">
            <v>17.160083</v>
          </cell>
          <cell r="D795">
            <v>18.395238477613216</v>
          </cell>
        </row>
        <row r="796">
          <cell r="A796">
            <v>39996</v>
          </cell>
          <cell r="B796">
            <v>96.088971000000001</v>
          </cell>
          <cell r="C796">
            <v>16.703970000000002</v>
          </cell>
          <cell r="D796">
            <v>17.90629518941703</v>
          </cell>
        </row>
        <row r="797">
          <cell r="A797">
            <v>39997</v>
          </cell>
          <cell r="B797">
            <v>96.055803999999995</v>
          </cell>
          <cell r="C797">
            <v>16.697768</v>
          </cell>
          <cell r="D797">
            <v>17.899646779322609</v>
          </cell>
        </row>
        <row r="798">
          <cell r="A798">
            <v>40000</v>
          </cell>
          <cell r="B798">
            <v>95.002069000000006</v>
          </cell>
          <cell r="C798">
            <v>16.515008999999999</v>
          </cell>
          <cell r="D798">
            <v>17.703733077219297</v>
          </cell>
        </row>
        <row r="799">
          <cell r="A799">
            <v>40001</v>
          </cell>
          <cell r="B799">
            <v>94.325218000000007</v>
          </cell>
          <cell r="C799">
            <v>16.397207999999999</v>
          </cell>
          <cell r="D799">
            <v>17.577452948626608</v>
          </cell>
        </row>
        <row r="800">
          <cell r="A800">
            <v>40002</v>
          </cell>
          <cell r="B800">
            <v>93.272875999999997</v>
          </cell>
          <cell r="C800">
            <v>16.215522</v>
          </cell>
          <cell r="D800">
            <v>17.382689479356458</v>
          </cell>
        </row>
        <row r="801">
          <cell r="A801">
            <v>40003</v>
          </cell>
          <cell r="B801">
            <v>93.920762999999994</v>
          </cell>
          <cell r="C801">
            <v>16.326128000000001</v>
          </cell>
          <cell r="D801">
            <v>17.501256723294322</v>
          </cell>
        </row>
        <row r="802">
          <cell r="A802">
            <v>40004</v>
          </cell>
          <cell r="B802">
            <v>92.759882000000005</v>
          </cell>
          <cell r="C802">
            <v>16.126441</v>
          </cell>
          <cell r="D802">
            <v>17.287196570678553</v>
          </cell>
        </row>
        <row r="803">
          <cell r="A803">
            <v>40007</v>
          </cell>
          <cell r="B803">
            <v>94.704318999999998</v>
          </cell>
          <cell r="C803">
            <v>16.460583</v>
          </cell>
          <cell r="D803">
            <v>17.645389580315314</v>
          </cell>
        </row>
        <row r="804">
          <cell r="A804">
            <v>40008</v>
          </cell>
          <cell r="B804">
            <v>95.685805999999999</v>
          </cell>
          <cell r="C804">
            <v>16.628712</v>
          </cell>
          <cell r="D804">
            <v>17.825620238290728</v>
          </cell>
        </row>
        <row r="805">
          <cell r="A805">
            <v>40009</v>
          </cell>
          <cell r="B805">
            <v>98.446528000000001</v>
          </cell>
          <cell r="C805">
            <v>17.104595</v>
          </cell>
          <cell r="D805">
            <v>18.335756539638563</v>
          </cell>
        </row>
        <row r="806">
          <cell r="A806">
            <v>40010</v>
          </cell>
          <cell r="B806">
            <v>98.911012999999997</v>
          </cell>
          <cell r="C806">
            <v>17.184425999999998</v>
          </cell>
          <cell r="D806">
            <v>18.421333648030544</v>
          </cell>
        </row>
        <row r="807">
          <cell r="A807">
            <v>40011</v>
          </cell>
          <cell r="B807">
            <v>99.499336</v>
          </cell>
          <cell r="C807">
            <v>17.285409999999999</v>
          </cell>
          <cell r="D807">
            <v>18.529586315714219</v>
          </cell>
        </row>
        <row r="808">
          <cell r="A808">
            <v>40014</v>
          </cell>
          <cell r="B808">
            <v>100.547072</v>
          </cell>
          <cell r="C808">
            <v>17.465073</v>
          </cell>
          <cell r="D808">
            <v>18.722181172662374</v>
          </cell>
        </row>
        <row r="809">
          <cell r="A809">
            <v>40015</v>
          </cell>
          <cell r="B809">
            <v>101.481627</v>
          </cell>
          <cell r="C809">
            <v>17.627217000000002</v>
          </cell>
          <cell r="D809">
            <v>18.895996039858193</v>
          </cell>
        </row>
        <row r="810">
          <cell r="A810">
            <v>40016</v>
          </cell>
          <cell r="B810">
            <v>101.78267200000001</v>
          </cell>
          <cell r="C810">
            <v>17.679943999999999</v>
          </cell>
          <cell r="D810">
            <v>18.952518245444786</v>
          </cell>
        </row>
        <row r="811">
          <cell r="A811">
            <v>40017</v>
          </cell>
          <cell r="B811">
            <v>103.84474</v>
          </cell>
          <cell r="C811">
            <v>18.034925999999999</v>
          </cell>
          <cell r="D811">
            <v>19.333051285131145</v>
          </cell>
        </row>
        <row r="812">
          <cell r="A812">
            <v>40018</v>
          </cell>
          <cell r="B812">
            <v>103.76698500000001</v>
          </cell>
          <cell r="C812">
            <v>18.021792000000001</v>
          </cell>
          <cell r="D812">
            <v>19.318971920703532</v>
          </cell>
        </row>
        <row r="813">
          <cell r="A813">
            <v>40021</v>
          </cell>
          <cell r="B813">
            <v>104.20841299999999</v>
          </cell>
          <cell r="C813">
            <v>18.097470999999999</v>
          </cell>
          <cell r="D813">
            <v>19.40009817474014</v>
          </cell>
        </row>
        <row r="814">
          <cell r="A814">
            <v>40022</v>
          </cell>
          <cell r="B814">
            <v>103.361774</v>
          </cell>
          <cell r="C814">
            <v>17.952076999999999</v>
          </cell>
          <cell r="D814">
            <v>19.244238945899923</v>
          </cell>
        </row>
        <row r="815">
          <cell r="A815">
            <v>40023</v>
          </cell>
          <cell r="B815">
            <v>104.217704</v>
          </cell>
          <cell r="C815">
            <v>18.098493999999999</v>
          </cell>
          <cell r="D815">
            <v>19.401194808652846</v>
          </cell>
        </row>
        <row r="816">
          <cell r="A816">
            <v>40024</v>
          </cell>
          <cell r="B816">
            <v>106.418556</v>
          </cell>
          <cell r="C816">
            <v>18.477917999999999</v>
          </cell>
          <cell r="D816">
            <v>19.807929144619049</v>
          </cell>
        </row>
        <row r="817">
          <cell r="A817">
            <v>40025</v>
          </cell>
          <cell r="B817">
            <v>106.435012</v>
          </cell>
          <cell r="C817">
            <v>18.479429</v>
          </cell>
          <cell r="D817">
            <v>19.809548903995488</v>
          </cell>
        </row>
        <row r="818">
          <cell r="A818">
            <v>40028</v>
          </cell>
          <cell r="B818">
            <v>107.880415</v>
          </cell>
          <cell r="C818">
            <v>18.728155000000001</v>
          </cell>
          <cell r="D818">
            <v>20.076177805824386</v>
          </cell>
        </row>
        <row r="819">
          <cell r="A819">
            <v>40029</v>
          </cell>
          <cell r="B819">
            <v>107.506845</v>
          </cell>
          <cell r="C819">
            <v>18.663336000000001</v>
          </cell>
          <cell r="D819">
            <v>20.006693237312664</v>
          </cell>
        </row>
        <row r="820">
          <cell r="A820">
            <v>40030</v>
          </cell>
          <cell r="B820">
            <v>106.76525700000001</v>
          </cell>
          <cell r="C820">
            <v>18.535112999999999</v>
          </cell>
          <cell r="D820">
            <v>19.869240949738352</v>
          </cell>
        </row>
        <row r="821">
          <cell r="A821">
            <v>40031</v>
          </cell>
          <cell r="B821">
            <v>107.36118399999999</v>
          </cell>
          <cell r="C821">
            <v>18.637677</v>
          </cell>
          <cell r="D821">
            <v>19.979187343308705</v>
          </cell>
        </row>
        <row r="822">
          <cell r="A822">
            <v>40032</v>
          </cell>
          <cell r="B822">
            <v>108.69628</v>
          </cell>
          <cell r="C822">
            <v>18.867241</v>
          </cell>
          <cell r="D822">
            <v>20.225274994858804</v>
          </cell>
        </row>
        <row r="823">
          <cell r="A823">
            <v>40035</v>
          </cell>
          <cell r="B823">
            <v>108.241806</v>
          </cell>
          <cell r="C823">
            <v>18.788366</v>
          </cell>
          <cell r="D823">
            <v>20.14072269782611</v>
          </cell>
        </row>
        <row r="824">
          <cell r="A824">
            <v>40036</v>
          </cell>
          <cell r="B824">
            <v>106.62610100000001</v>
          </cell>
          <cell r="C824">
            <v>18.510137</v>
          </cell>
          <cell r="D824">
            <v>19.842467216987945</v>
          </cell>
        </row>
        <row r="825">
          <cell r="A825">
            <v>40037</v>
          </cell>
          <cell r="B825">
            <v>107.90227899999999</v>
          </cell>
          <cell r="C825">
            <v>18.729088000000001</v>
          </cell>
          <cell r="D825">
            <v>20.077177961680253</v>
          </cell>
        </row>
        <row r="826">
          <cell r="A826">
            <v>40038</v>
          </cell>
          <cell r="B826">
            <v>108.77208899999999</v>
          </cell>
          <cell r="C826">
            <v>18.879874000000001</v>
          </cell>
          <cell r="D826">
            <v>20.238817298103363</v>
          </cell>
        </row>
        <row r="827">
          <cell r="A827">
            <v>40039</v>
          </cell>
          <cell r="B827">
            <v>107.915696</v>
          </cell>
          <cell r="C827">
            <v>18.732489999999999</v>
          </cell>
          <cell r="D827">
            <v>20.080824832228657</v>
          </cell>
        </row>
        <row r="828">
          <cell r="A828">
            <v>40042</v>
          </cell>
          <cell r="B828">
            <v>105.67137700000001</v>
          </cell>
          <cell r="C828">
            <v>18.346446</v>
          </cell>
          <cell r="D828">
            <v>19.666993999192954</v>
          </cell>
        </row>
        <row r="829">
          <cell r="A829">
            <v>40043</v>
          </cell>
          <cell r="B829">
            <v>106.765512</v>
          </cell>
          <cell r="C829">
            <v>18.534855</v>
          </cell>
          <cell r="D829">
            <v>19.868964379308746</v>
          </cell>
        </row>
        <row r="830">
          <cell r="A830">
            <v>40044</v>
          </cell>
          <cell r="B830">
            <v>106.74529200000001</v>
          </cell>
          <cell r="C830">
            <v>18.531797999999998</v>
          </cell>
          <cell r="D830">
            <v>19.865687341311556</v>
          </cell>
        </row>
        <row r="831">
          <cell r="A831">
            <v>40045</v>
          </cell>
          <cell r="B831">
            <v>108.312827</v>
          </cell>
          <cell r="C831">
            <v>18.801580999999999</v>
          </cell>
          <cell r="D831">
            <v>20.154888892504871</v>
          </cell>
        </row>
        <row r="832">
          <cell r="A832">
            <v>40046</v>
          </cell>
          <cell r="B832">
            <v>111.15626899999999</v>
          </cell>
          <cell r="C832">
            <v>19.291096</v>
          </cell>
          <cell r="D832">
            <v>20.679638403528148</v>
          </cell>
        </row>
        <row r="833">
          <cell r="A833">
            <v>40049</v>
          </cell>
          <cell r="B833">
            <v>112.349164</v>
          </cell>
          <cell r="C833">
            <v>19.495512000000002</v>
          </cell>
          <cell r="D833">
            <v>20.898767942041438</v>
          </cell>
        </row>
        <row r="834">
          <cell r="A834">
            <v>40050</v>
          </cell>
          <cell r="B834">
            <v>112.983165</v>
          </cell>
          <cell r="C834">
            <v>19.605809000000001</v>
          </cell>
          <cell r="D834">
            <v>21.017003944650821</v>
          </cell>
        </row>
        <row r="835">
          <cell r="A835">
            <v>40051</v>
          </cell>
          <cell r="B835">
            <v>112.486107</v>
          </cell>
          <cell r="C835">
            <v>19.339952</v>
          </cell>
          <cell r="D835">
            <v>20.923360315193921</v>
          </cell>
        </row>
        <row r="836">
          <cell r="A836">
            <v>40052</v>
          </cell>
          <cell r="B836">
            <v>111.980537</v>
          </cell>
          <cell r="C836">
            <v>19.252206000000001</v>
          </cell>
          <cell r="D836">
            <v>20.828430339451636</v>
          </cell>
        </row>
        <row r="837">
          <cell r="A837">
            <v>40053</v>
          </cell>
          <cell r="B837">
            <v>113.21601099999999</v>
          </cell>
          <cell r="C837">
            <v>19.464921</v>
          </cell>
          <cell r="D837">
            <v>21.058560827337363</v>
          </cell>
        </row>
        <row r="838">
          <cell r="A838">
            <v>40056</v>
          </cell>
          <cell r="B838">
            <v>112.170693</v>
          </cell>
          <cell r="C838">
            <v>19.284586000000001</v>
          </cell>
          <cell r="D838">
            <v>20.863461367812299</v>
          </cell>
        </row>
        <row r="839">
          <cell r="A839">
            <v>40057</v>
          </cell>
          <cell r="B839">
            <v>110.18047300000001</v>
          </cell>
          <cell r="C839">
            <v>18.942105000000002</v>
          </cell>
          <cell r="D839">
            <v>20.492940625873132</v>
          </cell>
        </row>
        <row r="840">
          <cell r="A840">
            <v>40058</v>
          </cell>
          <cell r="B840">
            <v>109.227075</v>
          </cell>
          <cell r="C840">
            <v>18.778365999999998</v>
          </cell>
          <cell r="D840">
            <v>20.315795920723417</v>
          </cell>
        </row>
        <row r="841">
          <cell r="A841">
            <v>40059</v>
          </cell>
          <cell r="B841">
            <v>109.230227</v>
          </cell>
          <cell r="C841">
            <v>18.779188999999999</v>
          </cell>
          <cell r="D841">
            <v>20.316686301709861</v>
          </cell>
        </row>
        <row r="842">
          <cell r="A842">
            <v>40060</v>
          </cell>
          <cell r="B842">
            <v>110.676427</v>
          </cell>
          <cell r="C842">
            <v>19.027968000000001</v>
          </cell>
          <cell r="D842">
            <v>20.585833435883394</v>
          </cell>
        </row>
        <row r="843">
          <cell r="A843">
            <v>40063</v>
          </cell>
          <cell r="B843">
            <v>112.37245900000001</v>
          </cell>
          <cell r="C843">
            <v>19.317224</v>
          </cell>
          <cell r="D843">
            <v>20.898771519252559</v>
          </cell>
        </row>
        <row r="844">
          <cell r="A844">
            <v>40064</v>
          </cell>
          <cell r="B844">
            <v>112.762079</v>
          </cell>
          <cell r="C844">
            <v>19.383092999999999</v>
          </cell>
          <cell r="D844">
            <v>20.970033372467164</v>
          </cell>
        </row>
        <row r="845">
          <cell r="A845">
            <v>40065</v>
          </cell>
          <cell r="B845">
            <v>113.932625</v>
          </cell>
          <cell r="C845">
            <v>19.584845999999999</v>
          </cell>
          <cell r="D845">
            <v>21.188304375087615</v>
          </cell>
        </row>
        <row r="846">
          <cell r="A846">
            <v>40066</v>
          </cell>
          <cell r="B846">
            <v>113.916865</v>
          </cell>
          <cell r="C846">
            <v>19.581541000000001</v>
          </cell>
          <cell r="D846">
            <v>21.184728786800651</v>
          </cell>
        </row>
        <row r="847">
          <cell r="A847">
            <v>40067</v>
          </cell>
          <cell r="B847">
            <v>114.576409</v>
          </cell>
          <cell r="C847">
            <v>19.694348999999999</v>
          </cell>
          <cell r="D847">
            <v>21.306772648669405</v>
          </cell>
        </row>
        <row r="848">
          <cell r="A848">
            <v>40070</v>
          </cell>
          <cell r="B848">
            <v>114.35693000000001</v>
          </cell>
          <cell r="C848">
            <v>19.656091</v>
          </cell>
          <cell r="D848">
            <v>21.265382374332695</v>
          </cell>
        </row>
        <row r="849">
          <cell r="A849">
            <v>40071</v>
          </cell>
          <cell r="B849">
            <v>114.849923</v>
          </cell>
          <cell r="C849">
            <v>19.740729000000002</v>
          </cell>
          <cell r="D849">
            <v>21.356949890651112</v>
          </cell>
        </row>
        <row r="850">
          <cell r="A850">
            <v>40072</v>
          </cell>
          <cell r="B850">
            <v>116.46386099999999</v>
          </cell>
          <cell r="C850">
            <v>20.017102000000001</v>
          </cell>
          <cell r="D850">
            <v>21.655950211871723</v>
          </cell>
        </row>
        <row r="851">
          <cell r="A851">
            <v>40073</v>
          </cell>
          <cell r="B851">
            <v>117.002309</v>
          </cell>
          <cell r="C851">
            <v>20.109397999999999</v>
          </cell>
          <cell r="D851">
            <v>21.75580270704085</v>
          </cell>
        </row>
        <row r="852">
          <cell r="A852">
            <v>40074</v>
          </cell>
          <cell r="B852">
            <v>116.86603100000001</v>
          </cell>
          <cell r="C852">
            <v>20.085376</v>
          </cell>
          <cell r="D852">
            <v>21.729813968211936</v>
          </cell>
        </row>
        <row r="853">
          <cell r="A853">
            <v>40077</v>
          </cell>
          <cell r="B853">
            <v>116.07164299999999</v>
          </cell>
          <cell r="C853">
            <v>19.947423000000001</v>
          </cell>
          <cell r="D853">
            <v>21.58056642480739</v>
          </cell>
        </row>
        <row r="854">
          <cell r="A854">
            <v>40078</v>
          </cell>
          <cell r="B854">
            <v>116.74394100000001</v>
          </cell>
          <cell r="C854">
            <v>20.062448</v>
          </cell>
          <cell r="D854">
            <v>21.705008797790274</v>
          </cell>
        </row>
        <row r="855">
          <cell r="A855">
            <v>40079</v>
          </cell>
          <cell r="B855">
            <v>116.907308</v>
          </cell>
          <cell r="C855">
            <v>20.090838999999999</v>
          </cell>
          <cell r="D855">
            <v>21.735724237141348</v>
          </cell>
        </row>
        <row r="856">
          <cell r="A856">
            <v>40080</v>
          </cell>
          <cell r="B856">
            <v>115.13955799999999</v>
          </cell>
          <cell r="C856">
            <v>19.786380000000001</v>
          </cell>
          <cell r="D856">
            <v>21.406338447652129</v>
          </cell>
        </row>
        <row r="857">
          <cell r="A857">
            <v>40081</v>
          </cell>
          <cell r="B857">
            <v>114.743499</v>
          </cell>
          <cell r="C857">
            <v>19.720237000000001</v>
          </cell>
          <cell r="D857">
            <v>21.334780161399518</v>
          </cell>
        </row>
        <row r="858">
          <cell r="A858">
            <v>40084</v>
          </cell>
          <cell r="B858">
            <v>116.860546</v>
          </cell>
          <cell r="C858">
            <v>20.080365</v>
          </cell>
          <cell r="D858">
            <v>21.724392705608011</v>
          </cell>
        </row>
        <row r="859">
          <cell r="A859">
            <v>40085</v>
          </cell>
          <cell r="B859">
            <v>116.659166</v>
          </cell>
          <cell r="C859">
            <v>20.048936999999999</v>
          </cell>
          <cell r="D859">
            <v>21.690391619773568</v>
          </cell>
        </row>
        <row r="860">
          <cell r="A860">
            <v>40086</v>
          </cell>
          <cell r="B860">
            <v>116.188232</v>
          </cell>
          <cell r="C860">
            <v>19.967078000000001</v>
          </cell>
          <cell r="D860">
            <v>21.601830626858941</v>
          </cell>
        </row>
        <row r="861">
          <cell r="A861">
            <v>40087</v>
          </cell>
          <cell r="B861">
            <v>114.181856</v>
          </cell>
          <cell r="C861">
            <v>19.621480999999999</v>
          </cell>
          <cell r="D861">
            <v>21.227938770516683</v>
          </cell>
        </row>
        <row r="862">
          <cell r="A862">
            <v>40088</v>
          </cell>
          <cell r="B862">
            <v>112.152081</v>
          </cell>
          <cell r="C862">
            <v>19.271999000000001</v>
          </cell>
          <cell r="D862">
            <v>20.849843839894582</v>
          </cell>
        </row>
        <row r="863">
          <cell r="A863">
            <v>40091</v>
          </cell>
          <cell r="B863">
            <v>113.08041799999999</v>
          </cell>
          <cell r="C863">
            <v>19.431114999999998</v>
          </cell>
          <cell r="D863">
            <v>21.021987048932143</v>
          </cell>
        </row>
        <row r="864">
          <cell r="A864">
            <v>40092</v>
          </cell>
          <cell r="B864">
            <v>115.926946</v>
          </cell>
          <cell r="C864">
            <v>19.921052</v>
          </cell>
          <cell r="D864">
            <v>21.552036367707345</v>
          </cell>
        </row>
        <row r="865">
          <cell r="A865">
            <v>40093</v>
          </cell>
          <cell r="B865">
            <v>115.41266400000001</v>
          </cell>
          <cell r="C865">
            <v>19.833355999999998</v>
          </cell>
          <cell r="D865">
            <v>21.457160485585135</v>
          </cell>
        </row>
        <row r="866">
          <cell r="A866">
            <v>40094</v>
          </cell>
          <cell r="B866">
            <v>116.788054</v>
          </cell>
          <cell r="C866">
            <v>20.067191000000001</v>
          </cell>
          <cell r="D866">
            <v>21.710140118590616</v>
          </cell>
        </row>
        <row r="867">
          <cell r="A867">
            <v>40095</v>
          </cell>
          <cell r="B867">
            <v>116.73750200000001</v>
          </cell>
          <cell r="C867">
            <v>20.057744</v>
          </cell>
          <cell r="D867">
            <v>21.6999196700136</v>
          </cell>
        </row>
        <row r="868">
          <cell r="A868">
            <v>40098</v>
          </cell>
          <cell r="B868">
            <v>118.055398</v>
          </cell>
          <cell r="C868">
            <v>20.283045000000001</v>
          </cell>
          <cell r="D868">
            <v>21.943666603944653</v>
          </cell>
        </row>
        <row r="869">
          <cell r="A869">
            <v>40099</v>
          </cell>
          <cell r="B869">
            <v>116.822382</v>
          </cell>
          <cell r="C869">
            <v>20.071992000000002</v>
          </cell>
          <cell r="D869">
            <v>21.715334187990223</v>
          </cell>
        </row>
        <row r="870">
          <cell r="A870">
            <v>40100</v>
          </cell>
          <cell r="B870">
            <v>119.265788</v>
          </cell>
          <cell r="C870">
            <v>20.492663</v>
          </cell>
          <cell r="D870">
            <v>22.170446533002917</v>
          </cell>
        </row>
        <row r="871">
          <cell r="A871">
            <v>40101</v>
          </cell>
          <cell r="B871">
            <v>118.903814</v>
          </cell>
          <cell r="C871">
            <v>20.429069999999999</v>
          </cell>
          <cell r="D871">
            <v>22.101647021374134</v>
          </cell>
        </row>
        <row r="872">
          <cell r="A872">
            <v>40102</v>
          </cell>
          <cell r="B872">
            <v>117.611197</v>
          </cell>
          <cell r="C872">
            <v>20.209420999999999</v>
          </cell>
          <cell r="D872">
            <v>21.864014830256391</v>
          </cell>
        </row>
        <row r="873">
          <cell r="A873">
            <v>40105</v>
          </cell>
          <cell r="B873">
            <v>119.472514</v>
          </cell>
          <cell r="C873">
            <v>20.528704000000001</v>
          </cell>
          <cell r="D873">
            <v>22.209438296225489</v>
          </cell>
        </row>
        <row r="874">
          <cell r="A874">
            <v>40106</v>
          </cell>
          <cell r="B874">
            <v>118.881801</v>
          </cell>
          <cell r="C874">
            <v>20.427465999999999</v>
          </cell>
          <cell r="D874">
            <v>22.099911698042121</v>
          </cell>
        </row>
        <row r="875">
          <cell r="A875">
            <v>40107</v>
          </cell>
          <cell r="B875">
            <v>119.119275</v>
          </cell>
          <cell r="C875">
            <v>20.466823000000002</v>
          </cell>
          <cell r="D875">
            <v>22.14249095014808</v>
          </cell>
        </row>
        <row r="876">
          <cell r="A876">
            <v>40108</v>
          </cell>
          <cell r="B876">
            <v>117.78492799999999</v>
          </cell>
          <cell r="C876">
            <v>20.237611000000001</v>
          </cell>
          <cell r="D876">
            <v>21.894512813254757</v>
          </cell>
        </row>
        <row r="877">
          <cell r="A877">
            <v>40109</v>
          </cell>
          <cell r="B877">
            <v>117.304202</v>
          </cell>
          <cell r="C877">
            <v>20.154153999999998</v>
          </cell>
          <cell r="D877">
            <v>21.804222988242515</v>
          </cell>
        </row>
        <row r="878">
          <cell r="A878">
            <v>40112</v>
          </cell>
          <cell r="B878">
            <v>115.44652600000001</v>
          </cell>
          <cell r="C878">
            <v>19.835248</v>
          </cell>
          <cell r="D878">
            <v>21.459207388168785</v>
          </cell>
        </row>
        <row r="879">
          <cell r="A879">
            <v>40113</v>
          </cell>
          <cell r="B879">
            <v>115.363838</v>
          </cell>
          <cell r="C879">
            <v>19.822375000000001</v>
          </cell>
          <cell r="D879">
            <v>21.445280444744235</v>
          </cell>
        </row>
        <row r="880">
          <cell r="A880">
            <v>40114</v>
          </cell>
          <cell r="B880">
            <v>112.98453000000001</v>
          </cell>
          <cell r="C880">
            <v>19.414673000000001</v>
          </cell>
          <cell r="D880">
            <v>21.004198902906634</v>
          </cell>
        </row>
        <row r="881">
          <cell r="A881">
            <v>40115</v>
          </cell>
          <cell r="B881">
            <v>114.918329</v>
          </cell>
          <cell r="C881">
            <v>19.746435000000002</v>
          </cell>
          <cell r="D881">
            <v>21.363123054574089</v>
          </cell>
        </row>
        <row r="882">
          <cell r="A882">
            <v>40116</v>
          </cell>
          <cell r="B882">
            <v>112.493228</v>
          </cell>
          <cell r="C882">
            <v>19.329160999999999</v>
          </cell>
          <cell r="D882">
            <v>20.911685830109302</v>
          </cell>
        </row>
        <row r="883">
          <cell r="A883">
            <v>40119</v>
          </cell>
          <cell r="B883">
            <v>112.97534400000001</v>
          </cell>
          <cell r="C883">
            <v>19.410167000000001</v>
          </cell>
          <cell r="D883">
            <v>20.999323985865459</v>
          </cell>
        </row>
        <row r="884">
          <cell r="A884">
            <v>40120</v>
          </cell>
          <cell r="B884">
            <v>111.25782599999999</v>
          </cell>
          <cell r="C884">
            <v>19.114661999999999</v>
          </cell>
          <cell r="D884">
            <v>20.679625281859288</v>
          </cell>
        </row>
        <row r="885">
          <cell r="A885">
            <v>40121</v>
          </cell>
          <cell r="B885">
            <v>113.301008</v>
          </cell>
          <cell r="C885">
            <v>19.46482</v>
          </cell>
          <cell r="D885">
            <v>21.0584515582248</v>
          </cell>
        </row>
        <row r="886">
          <cell r="A886">
            <v>40122</v>
          </cell>
          <cell r="B886">
            <v>114.225082</v>
          </cell>
          <cell r="C886">
            <v>19.623267999999999</v>
          </cell>
          <cell r="D886">
            <v>21.229872076498157</v>
          </cell>
        </row>
        <row r="887">
          <cell r="A887">
            <v>40123</v>
          </cell>
          <cell r="B887">
            <v>114.268368</v>
          </cell>
          <cell r="C887">
            <v>19.629559</v>
          </cell>
          <cell r="D887">
            <v>21.236678135776025</v>
          </cell>
        </row>
        <row r="888">
          <cell r="A888">
            <v>40126</v>
          </cell>
          <cell r="B888">
            <v>116.65593800000001</v>
          </cell>
          <cell r="C888">
            <v>20.03914</v>
          </cell>
          <cell r="D888">
            <v>21.679792515856043</v>
          </cell>
        </row>
        <row r="889">
          <cell r="A889">
            <v>40127</v>
          </cell>
          <cell r="B889">
            <v>116.324102</v>
          </cell>
          <cell r="C889">
            <v>19.981954000000002</v>
          </cell>
          <cell r="D889">
            <v>21.617924560703695</v>
          </cell>
        </row>
        <row r="890">
          <cell r="A890">
            <v>40128</v>
          </cell>
          <cell r="B890">
            <v>117.154551</v>
          </cell>
          <cell r="C890">
            <v>20.124884000000002</v>
          </cell>
          <cell r="D890">
            <v>21.77255658305052</v>
          </cell>
        </row>
        <row r="891">
          <cell r="A891">
            <v>40129</v>
          </cell>
          <cell r="B891">
            <v>117.02505600000001</v>
          </cell>
          <cell r="C891">
            <v>20.101672000000001</v>
          </cell>
          <cell r="D891">
            <v>21.747444160866834</v>
          </cell>
        </row>
        <row r="892">
          <cell r="A892">
            <v>40130</v>
          </cell>
          <cell r="B892">
            <v>117.246787</v>
          </cell>
          <cell r="C892">
            <v>20.140436000000001</v>
          </cell>
          <cell r="D892">
            <v>21.789381862638702</v>
          </cell>
        </row>
        <row r="893">
          <cell r="A893">
            <v>40133</v>
          </cell>
          <cell r="B893">
            <v>118.846797</v>
          </cell>
          <cell r="C893">
            <v>20.415116999999999</v>
          </cell>
          <cell r="D893">
            <v>22.086551655755965</v>
          </cell>
        </row>
        <row r="894">
          <cell r="A894">
            <v>40134</v>
          </cell>
          <cell r="B894">
            <v>118.00787699999999</v>
          </cell>
          <cell r="C894">
            <v>20.270606999999998</v>
          </cell>
          <cell r="D894">
            <v>21.930210275014748</v>
          </cell>
        </row>
        <row r="895">
          <cell r="A895">
            <v>40135</v>
          </cell>
          <cell r="B895">
            <v>118.160375</v>
          </cell>
          <cell r="C895">
            <v>20.296305</v>
          </cell>
          <cell r="D895">
            <v>21.95801223198858</v>
          </cell>
        </row>
        <row r="896">
          <cell r="A896">
            <v>40136</v>
          </cell>
          <cell r="B896">
            <v>116.15684899999999</v>
          </cell>
          <cell r="C896">
            <v>19.953509</v>
          </cell>
          <cell r="D896">
            <v>21.587150700242937</v>
          </cell>
        </row>
        <row r="897">
          <cell r="A897">
            <v>40137</v>
          </cell>
          <cell r="B897">
            <v>115.289148</v>
          </cell>
          <cell r="C897">
            <v>19.803982999999999</v>
          </cell>
          <cell r="D897">
            <v>21.425382647535791</v>
          </cell>
        </row>
        <row r="898">
          <cell r="A898">
            <v>40140</v>
          </cell>
          <cell r="B898">
            <v>117.83002999999999</v>
          </cell>
          <cell r="C898">
            <v>20.241105000000001</v>
          </cell>
          <cell r="D898">
            <v>21.898292875425614</v>
          </cell>
        </row>
        <row r="899">
          <cell r="A899">
            <v>40141</v>
          </cell>
          <cell r="B899">
            <v>116.986895</v>
          </cell>
          <cell r="C899">
            <v>20.096183</v>
          </cell>
          <cell r="D899">
            <v>21.741505763254988</v>
          </cell>
        </row>
        <row r="900">
          <cell r="A900">
            <v>40142</v>
          </cell>
          <cell r="B900">
            <v>117.50009</v>
          </cell>
          <cell r="C900">
            <v>20.175656</v>
          </cell>
          <cell r="D900">
            <v>21.836504185207069</v>
          </cell>
        </row>
        <row r="901">
          <cell r="A901">
            <v>40143</v>
          </cell>
          <cell r="B901">
            <v>113.842156</v>
          </cell>
          <cell r="C901">
            <v>19.548302</v>
          </cell>
          <cell r="D901">
            <v>21.157506771363057</v>
          </cell>
        </row>
        <row r="902">
          <cell r="A902">
            <v>40144</v>
          </cell>
          <cell r="B902">
            <v>115.19309</v>
          </cell>
          <cell r="C902">
            <v>19.780816000000002</v>
          </cell>
          <cell r="D902">
            <v>21.409161187661564</v>
          </cell>
        </row>
        <row r="903">
          <cell r="A903">
            <v>40147</v>
          </cell>
          <cell r="B903">
            <v>113.764709</v>
          </cell>
          <cell r="C903">
            <v>19.536161</v>
          </cell>
          <cell r="D903">
            <v>21.144366331353947</v>
          </cell>
        </row>
        <row r="904">
          <cell r="A904">
            <v>40148</v>
          </cell>
          <cell r="B904">
            <v>116.60038900000001</v>
          </cell>
          <cell r="C904">
            <v>20.023498</v>
          </cell>
          <cell r="D904">
            <v>21.671820627764738</v>
          </cell>
        </row>
        <row r="905">
          <cell r="A905">
            <v>40149</v>
          </cell>
          <cell r="B905">
            <v>117.064691</v>
          </cell>
          <cell r="C905">
            <v>20.103090000000002</v>
          </cell>
          <cell r="D905">
            <v>21.757964594588369</v>
          </cell>
        </row>
        <row r="906">
          <cell r="A906">
            <v>40150</v>
          </cell>
          <cell r="B906">
            <v>117.161136</v>
          </cell>
          <cell r="C906">
            <v>20.119171999999999</v>
          </cell>
          <cell r="D906">
            <v>21.775370455409274</v>
          </cell>
        </row>
        <row r="907">
          <cell r="A907">
            <v>40151</v>
          </cell>
          <cell r="B907">
            <v>118.37795300000001</v>
          </cell>
          <cell r="C907">
            <v>20.328097</v>
          </cell>
          <cell r="D907">
            <v>22.001494039043653</v>
          </cell>
        </row>
        <row r="908">
          <cell r="A908">
            <v>40154</v>
          </cell>
          <cell r="B908">
            <v>117.806926</v>
          </cell>
          <cell r="C908">
            <v>20.228587999999998</v>
          </cell>
          <cell r="D908">
            <v>21.893793516445239</v>
          </cell>
        </row>
        <row r="909">
          <cell r="A909">
            <v>40155</v>
          </cell>
          <cell r="B909">
            <v>116.076364</v>
          </cell>
          <cell r="C909">
            <v>19.930959999999999</v>
          </cell>
          <cell r="D909">
            <v>21.571664953803463</v>
          </cell>
        </row>
        <row r="910">
          <cell r="A910">
            <v>40156</v>
          </cell>
          <cell r="B910">
            <v>114.8515</v>
          </cell>
          <cell r="C910">
            <v>19.720865</v>
          </cell>
          <cell r="D910">
            <v>21.344275056454357</v>
          </cell>
        </row>
        <row r="911">
          <cell r="A911">
            <v>40157</v>
          </cell>
          <cell r="B911">
            <v>115.97355</v>
          </cell>
          <cell r="C911">
            <v>19.914227</v>
          </cell>
          <cell r="D911">
            <v>21.553554503043845</v>
          </cell>
        </row>
        <row r="912">
          <cell r="A912">
            <v>40158</v>
          </cell>
          <cell r="B912">
            <v>116.34956099999999</v>
          </cell>
          <cell r="C912">
            <v>19.977573</v>
          </cell>
          <cell r="D912">
            <v>21.622115108662619</v>
          </cell>
        </row>
        <row r="913">
          <cell r="A913">
            <v>40161</v>
          </cell>
          <cell r="B913">
            <v>117.19346400000001</v>
          </cell>
          <cell r="C913">
            <v>20.121724</v>
          </cell>
          <cell r="D913">
            <v>21.778132534554594</v>
          </cell>
        </row>
        <row r="914">
          <cell r="A914">
            <v>40162</v>
          </cell>
          <cell r="B914">
            <v>117.248728</v>
          </cell>
          <cell r="C914">
            <v>20.127091</v>
          </cell>
          <cell r="D914">
            <v>21.783941342851183</v>
          </cell>
        </row>
        <row r="915">
          <cell r="A915">
            <v>40163</v>
          </cell>
          <cell r="B915">
            <v>118.72720700000001</v>
          </cell>
          <cell r="C915">
            <v>20.385075000000001</v>
          </cell>
          <cell r="D915">
            <v>22.063162434632112</v>
          </cell>
        </row>
        <row r="916">
          <cell r="A916">
            <v>40164</v>
          </cell>
          <cell r="B916">
            <v>117.570116</v>
          </cell>
          <cell r="C916">
            <v>20.18627</v>
          </cell>
          <cell r="D916">
            <v>21.847991923470538</v>
          </cell>
        </row>
        <row r="917">
          <cell r="A917">
            <v>40165</v>
          </cell>
          <cell r="B917">
            <v>116.977441</v>
          </cell>
          <cell r="C917">
            <v>20.084070000000001</v>
          </cell>
          <cell r="D917">
            <v>21.737378879328226</v>
          </cell>
        </row>
        <row r="918">
          <cell r="A918">
            <v>40168</v>
          </cell>
          <cell r="B918">
            <v>118.556867</v>
          </cell>
          <cell r="C918">
            <v>20.353874000000001</v>
          </cell>
          <cell r="D918">
            <v>22.029392986586274</v>
          </cell>
        </row>
        <row r="919">
          <cell r="A919">
            <v>40169</v>
          </cell>
          <cell r="B919">
            <v>119.493452</v>
          </cell>
          <cell r="C919">
            <v>20.513845</v>
          </cell>
          <cell r="D919">
            <v>22.202532705612605</v>
          </cell>
        </row>
        <row r="920">
          <cell r="A920">
            <v>40170</v>
          </cell>
          <cell r="B920">
            <v>119.847472</v>
          </cell>
          <cell r="C920">
            <v>20.574518999999999</v>
          </cell>
          <cell r="D920">
            <v>22.26820135375635</v>
          </cell>
        </row>
        <row r="921">
          <cell r="A921">
            <v>40171</v>
          </cell>
          <cell r="B921">
            <v>119.79687300000001</v>
          </cell>
          <cell r="C921">
            <v>20.565905000000001</v>
          </cell>
          <cell r="D921">
            <v>22.258878254321498</v>
          </cell>
        </row>
        <row r="922">
          <cell r="A922">
            <v>40176</v>
          </cell>
          <cell r="B922">
            <v>120.999865</v>
          </cell>
          <cell r="C922">
            <v>20.772326</v>
          </cell>
          <cell r="D922">
            <v>22.482291710142444</v>
          </cell>
        </row>
        <row r="923">
          <cell r="A923">
            <v>40177</v>
          </cell>
          <cell r="B923">
            <v>120.13836499999999</v>
          </cell>
          <cell r="C923">
            <v>20.624057000000001</v>
          </cell>
          <cell r="D923">
            <v>22.321817292902356</v>
          </cell>
        </row>
        <row r="924">
          <cell r="A924">
            <v>40178</v>
          </cell>
          <cell r="B924">
            <v>120.214516</v>
          </cell>
          <cell r="C924">
            <v>20.637077000000001</v>
          </cell>
          <cell r="D924">
            <v>22.335909091676658</v>
          </cell>
        </row>
        <row r="925">
          <cell r="A925">
            <v>40182</v>
          </cell>
          <cell r="B925">
            <v>122.34384799999999</v>
          </cell>
          <cell r="C925">
            <v>21.000548999999999</v>
          </cell>
          <cell r="D925">
            <v>22.729301893834137</v>
          </cell>
        </row>
        <row r="926">
          <cell r="A926">
            <v>40183</v>
          </cell>
          <cell r="B926">
            <v>122.281019</v>
          </cell>
          <cell r="C926">
            <v>20.988966999999999</v>
          </cell>
          <cell r="D926">
            <v>22.716766470377621</v>
          </cell>
        </row>
        <row r="927">
          <cell r="A927">
            <v>40184</v>
          </cell>
          <cell r="B927">
            <v>122.39467399999999</v>
          </cell>
          <cell r="C927">
            <v>21.008451000000001</v>
          </cell>
          <cell r="D927">
            <v>22.737854381846002</v>
          </cell>
        </row>
        <row r="928">
          <cell r="A928">
            <v>40185</v>
          </cell>
          <cell r="B928">
            <v>122.411772</v>
          </cell>
          <cell r="C928">
            <v>21.011126000000001</v>
          </cell>
          <cell r="D928">
            <v>22.740749586279286</v>
          </cell>
        </row>
        <row r="929">
          <cell r="A929">
            <v>40186</v>
          </cell>
          <cell r="B929">
            <v>122.96586499999999</v>
          </cell>
          <cell r="C929">
            <v>21.105920000000001</v>
          </cell>
          <cell r="D929">
            <v>22.843346972839235</v>
          </cell>
        </row>
        <row r="930">
          <cell r="A930">
            <v>40189</v>
          </cell>
          <cell r="B930">
            <v>122.864208</v>
          </cell>
          <cell r="C930">
            <v>21.088097999999999</v>
          </cell>
          <cell r="D930">
            <v>22.824057876237429</v>
          </cell>
        </row>
        <row r="931">
          <cell r="A931">
            <v>40190</v>
          </cell>
          <cell r="B931">
            <v>121.491024</v>
          </cell>
          <cell r="C931">
            <v>20.852477</v>
          </cell>
          <cell r="D931">
            <v>22.569040693518673</v>
          </cell>
        </row>
        <row r="932">
          <cell r="A932">
            <v>40191</v>
          </cell>
          <cell r="B932">
            <v>121.721405</v>
          </cell>
          <cell r="C932">
            <v>20.892422</v>
          </cell>
          <cell r="D932">
            <v>22.612273942523224</v>
          </cell>
        </row>
        <row r="933">
          <cell r="A933">
            <v>40192</v>
          </cell>
          <cell r="B933">
            <v>122.474631</v>
          </cell>
          <cell r="C933">
            <v>21.021411000000001</v>
          </cell>
          <cell r="D933">
            <v>22.751881241455443</v>
          </cell>
        </row>
        <row r="934">
          <cell r="A934">
            <v>40193</v>
          </cell>
          <cell r="B934">
            <v>121.01690000000001</v>
          </cell>
          <cell r="C934">
            <v>20.771066999999999</v>
          </cell>
          <cell r="D934">
            <v>22.480929069999821</v>
          </cell>
        </row>
        <row r="935">
          <cell r="A935">
            <v>40196</v>
          </cell>
          <cell r="B935">
            <v>121.62097799999999</v>
          </cell>
          <cell r="C935">
            <v>20.873847999999999</v>
          </cell>
          <cell r="D935">
            <v>22.592170941721857</v>
          </cell>
        </row>
        <row r="936">
          <cell r="A936">
            <v>40197</v>
          </cell>
          <cell r="B936">
            <v>122.338218</v>
          </cell>
          <cell r="C936">
            <v>20.995911</v>
          </cell>
          <cell r="D936">
            <v>22.724282096390578</v>
          </cell>
        </row>
        <row r="937">
          <cell r="A937">
            <v>40198</v>
          </cell>
          <cell r="B937">
            <v>120.160822</v>
          </cell>
          <cell r="C937">
            <v>20.621133</v>
          </cell>
          <cell r="D937">
            <v>22.318652590934921</v>
          </cell>
        </row>
        <row r="938">
          <cell r="A938">
            <v>40199</v>
          </cell>
          <cell r="B938">
            <v>118.68903299999999</v>
          </cell>
          <cell r="C938">
            <v>20.367847000000001</v>
          </cell>
          <cell r="D938">
            <v>22.044516235762416</v>
          </cell>
        </row>
        <row r="939">
          <cell r="A939">
            <v>40200</v>
          </cell>
          <cell r="B939">
            <v>117.554655</v>
          </cell>
          <cell r="C939">
            <v>20.173494999999999</v>
          </cell>
          <cell r="D939">
            <v>21.834165292952754</v>
          </cell>
        </row>
        <row r="940">
          <cell r="A940">
            <v>40203</v>
          </cell>
          <cell r="B940">
            <v>116.625604</v>
          </cell>
          <cell r="C940">
            <v>20.01389</v>
          </cell>
          <cell r="D940">
            <v>21.661421702832058</v>
          </cell>
        </row>
        <row r="941">
          <cell r="A941">
            <v>40204</v>
          </cell>
          <cell r="B941">
            <v>117.09281799999999</v>
          </cell>
          <cell r="C941">
            <v>20.094812999999998</v>
          </cell>
          <cell r="D941">
            <v>21.749006236796138</v>
          </cell>
        </row>
        <row r="942">
          <cell r="A942">
            <v>40205</v>
          </cell>
          <cell r="B942">
            <v>116.04240299999999</v>
          </cell>
          <cell r="C942">
            <v>19.916108999999999</v>
          </cell>
          <cell r="D942">
            <v>21.555591428181575</v>
          </cell>
        </row>
        <row r="943">
          <cell r="A943">
            <v>40206</v>
          </cell>
          <cell r="B943">
            <v>114.736147</v>
          </cell>
          <cell r="C943">
            <v>19.689342</v>
          </cell>
          <cell r="D943">
            <v>21.310157101557106</v>
          </cell>
        </row>
        <row r="944">
          <cell r="A944">
            <v>40207</v>
          </cell>
          <cell r="B944">
            <v>116.10903399999999</v>
          </cell>
          <cell r="C944">
            <v>19.923787000000001</v>
          </cell>
          <cell r="D944">
            <v>21.563901476644638</v>
          </cell>
        </row>
        <row r="945">
          <cell r="A945">
            <v>40210</v>
          </cell>
          <cell r="B945">
            <v>116.93013500000001</v>
          </cell>
          <cell r="C945">
            <v>20.064115999999999</v>
          </cell>
          <cell r="D945">
            <v>21.715782277735112</v>
          </cell>
        </row>
        <row r="946">
          <cell r="A946">
            <v>40211</v>
          </cell>
          <cell r="B946">
            <v>118.15495799999999</v>
          </cell>
          <cell r="C946">
            <v>20.274044</v>
          </cell>
          <cell r="D946">
            <v>21.942991427742044</v>
          </cell>
        </row>
        <row r="947">
          <cell r="A947">
            <v>40212</v>
          </cell>
          <cell r="B947">
            <v>117.45787199999999</v>
          </cell>
          <cell r="C947">
            <v>20.154498</v>
          </cell>
          <cell r="D947">
            <v>21.813604471039127</v>
          </cell>
        </row>
        <row r="948">
          <cell r="A948">
            <v>40213</v>
          </cell>
          <cell r="B948">
            <v>113.995892</v>
          </cell>
          <cell r="C948">
            <v>19.56138</v>
          </cell>
          <cell r="D948">
            <v>21.171661344663377</v>
          </cell>
        </row>
        <row r="949">
          <cell r="A949">
            <v>40214</v>
          </cell>
          <cell r="B949">
            <v>111.289332</v>
          </cell>
          <cell r="C949">
            <v>19.098357</v>
          </cell>
          <cell r="D949">
            <v>20.670522562492081</v>
          </cell>
        </row>
        <row r="950">
          <cell r="A950">
            <v>40217</v>
          </cell>
          <cell r="B950">
            <v>112.190257</v>
          </cell>
          <cell r="C950">
            <v>19.254038999999999</v>
          </cell>
          <cell r="D950">
            <v>20.839020213550437</v>
          </cell>
        </row>
        <row r="951">
          <cell r="A951">
            <v>40218</v>
          </cell>
          <cell r="B951">
            <v>112.46997500000001</v>
          </cell>
          <cell r="C951">
            <v>19.301528999999999</v>
          </cell>
          <cell r="D951">
            <v>20.890419562535939</v>
          </cell>
        </row>
        <row r="952">
          <cell r="A952">
            <v>40219</v>
          </cell>
          <cell r="B952">
            <v>113.331801</v>
          </cell>
          <cell r="C952">
            <v>19.447229</v>
          </cell>
          <cell r="D952">
            <v>21.048113501200664</v>
          </cell>
        </row>
        <row r="953">
          <cell r="A953">
            <v>40220</v>
          </cell>
          <cell r="B953">
            <v>113.17973000000001</v>
          </cell>
          <cell r="C953">
            <v>19.421935000000001</v>
          </cell>
          <cell r="D953">
            <v>21.020737313935154</v>
          </cell>
        </row>
        <row r="954">
          <cell r="A954">
            <v>40221</v>
          </cell>
          <cell r="B954">
            <v>112.80364</v>
          </cell>
          <cell r="C954">
            <v>19.356573000000001</v>
          </cell>
          <cell r="D954">
            <v>20.949994752377137</v>
          </cell>
        </row>
        <row r="955">
          <cell r="A955">
            <v>40224</v>
          </cell>
          <cell r="B955">
            <v>113.096614</v>
          </cell>
          <cell r="C955">
            <v>19.406357</v>
          </cell>
          <cell r="D955">
            <v>21.003876942099058</v>
          </cell>
        </row>
        <row r="956">
          <cell r="A956">
            <v>40225</v>
          </cell>
          <cell r="B956">
            <v>114.352797</v>
          </cell>
          <cell r="C956">
            <v>19.621765</v>
          </cell>
          <cell r="D956">
            <v>21.237017202496396</v>
          </cell>
        </row>
        <row r="957">
          <cell r="A957">
            <v>40226</v>
          </cell>
          <cell r="B957">
            <v>115.87358500000001</v>
          </cell>
          <cell r="C957">
            <v>19.881981</v>
          </cell>
          <cell r="D957">
            <v>21.518654031210065</v>
          </cell>
        </row>
        <row r="958">
          <cell r="A958">
            <v>40227</v>
          </cell>
          <cell r="B958">
            <v>116.586967</v>
          </cell>
          <cell r="C958">
            <v>20.004556999999998</v>
          </cell>
          <cell r="D958">
            <v>21.651320415738326</v>
          </cell>
        </row>
        <row r="959">
          <cell r="A959">
            <v>40228</v>
          </cell>
          <cell r="B959">
            <v>117.400211</v>
          </cell>
          <cell r="C959">
            <v>20.142128</v>
          </cell>
          <cell r="D959">
            <v>21.800216179884131</v>
          </cell>
        </row>
        <row r="960">
          <cell r="A960">
            <v>40231</v>
          </cell>
          <cell r="B960">
            <v>117.047882</v>
          </cell>
          <cell r="C960">
            <v>20.081084000000001</v>
          </cell>
          <cell r="D960">
            <v>21.734147073557104</v>
          </cell>
        </row>
        <row r="961">
          <cell r="A961">
            <v>40232</v>
          </cell>
          <cell r="B961">
            <v>115.44485899999999</v>
          </cell>
          <cell r="C961">
            <v>19.805788</v>
          </cell>
          <cell r="D961">
            <v>21.436188868075668</v>
          </cell>
        </row>
        <row r="962">
          <cell r="A962">
            <v>40233</v>
          </cell>
          <cell r="B962">
            <v>115.735848</v>
          </cell>
          <cell r="C962">
            <v>19.807141000000001</v>
          </cell>
          <cell r="D962">
            <v>21.490822061389991</v>
          </cell>
        </row>
        <row r="963">
          <cell r="A963">
            <v>40234</v>
          </cell>
          <cell r="B963">
            <v>114.022419</v>
          </cell>
          <cell r="C963">
            <v>19.513812000000001</v>
          </cell>
          <cell r="D963">
            <v>21.172558999373862</v>
          </cell>
        </row>
        <row r="964">
          <cell r="A964">
            <v>40235</v>
          </cell>
          <cell r="B964">
            <v>115.59908</v>
          </cell>
          <cell r="C964">
            <v>19.78379</v>
          </cell>
          <cell r="D964">
            <v>21.465486139059983</v>
          </cell>
        </row>
        <row r="965">
          <cell r="A965">
            <v>40238</v>
          </cell>
          <cell r="B965">
            <v>117.431967</v>
          </cell>
          <cell r="C965">
            <v>20.097145999999999</v>
          </cell>
          <cell r="D965">
            <v>21.805478570974763</v>
          </cell>
        </row>
        <row r="966">
          <cell r="A966">
            <v>40239</v>
          </cell>
          <cell r="B966">
            <v>118.46746899999999</v>
          </cell>
          <cell r="C966">
            <v>20.273976000000001</v>
          </cell>
          <cell r="D966">
            <v>21.997339782298276</v>
          </cell>
        </row>
        <row r="967">
          <cell r="A967">
            <v>40240</v>
          </cell>
          <cell r="B967">
            <v>119.36426299999999</v>
          </cell>
          <cell r="C967">
            <v>20.427237000000002</v>
          </cell>
          <cell r="D967">
            <v>22.163628540476488</v>
          </cell>
        </row>
        <row r="968">
          <cell r="A968">
            <v>40241</v>
          </cell>
          <cell r="B968">
            <v>119.43138500000001</v>
          </cell>
          <cell r="C968">
            <v>20.438839999999999</v>
          </cell>
          <cell r="D968">
            <v>22.17621783887034</v>
          </cell>
        </row>
        <row r="969">
          <cell r="A969">
            <v>40242</v>
          </cell>
          <cell r="B969">
            <v>121.358358</v>
          </cell>
          <cell r="C969">
            <v>20.769017000000002</v>
          </cell>
          <cell r="D969">
            <v>22.534461118693699</v>
          </cell>
        </row>
        <row r="970">
          <cell r="A970">
            <v>40245</v>
          </cell>
          <cell r="B970">
            <v>121.468872</v>
          </cell>
          <cell r="C970">
            <v>20.786971999999999</v>
          </cell>
          <cell r="D970">
            <v>22.553942360843301</v>
          </cell>
        </row>
        <row r="971">
          <cell r="A971">
            <v>40246</v>
          </cell>
          <cell r="B971">
            <v>121.442646</v>
          </cell>
          <cell r="C971">
            <v>20.782751999999999</v>
          </cell>
          <cell r="D971">
            <v>22.549363645060986</v>
          </cell>
        </row>
        <row r="972">
          <cell r="A972">
            <v>40247</v>
          </cell>
          <cell r="B972">
            <v>122.50758</v>
          </cell>
          <cell r="C972">
            <v>20.965195999999999</v>
          </cell>
          <cell r="D972">
            <v>22.747316067380204</v>
          </cell>
        </row>
        <row r="973">
          <cell r="A973">
            <v>40248</v>
          </cell>
          <cell r="B973">
            <v>122.06667</v>
          </cell>
          <cell r="C973">
            <v>20.888769</v>
          </cell>
          <cell r="D973">
            <v>22.66439248655217</v>
          </cell>
        </row>
        <row r="974">
          <cell r="A974">
            <v>40249</v>
          </cell>
          <cell r="B974">
            <v>122.324016</v>
          </cell>
          <cell r="C974">
            <v>20.934235000000001</v>
          </cell>
          <cell r="D974">
            <v>22.713723266589689</v>
          </cell>
        </row>
        <row r="975">
          <cell r="A975">
            <v>40252</v>
          </cell>
          <cell r="B975">
            <v>121.528108</v>
          </cell>
          <cell r="C975">
            <v>20.798649000000001</v>
          </cell>
          <cell r="D975">
            <v>22.56661194951392</v>
          </cell>
        </row>
        <row r="976">
          <cell r="A976">
            <v>40253</v>
          </cell>
          <cell r="B976">
            <v>122.783109</v>
          </cell>
          <cell r="C976">
            <v>21.013466000000001</v>
          </cell>
          <cell r="D976">
            <v>22.799689197904364</v>
          </cell>
        </row>
        <row r="977">
          <cell r="A977">
            <v>40254</v>
          </cell>
          <cell r="B977">
            <v>123.673588</v>
          </cell>
          <cell r="C977">
            <v>21.165648999999998</v>
          </cell>
          <cell r="D977">
            <v>22.964808322050967</v>
          </cell>
        </row>
        <row r="978">
          <cell r="A978">
            <v>40255</v>
          </cell>
          <cell r="B978">
            <v>123.202499</v>
          </cell>
          <cell r="C978">
            <v>21.085481000000001</v>
          </cell>
          <cell r="D978">
            <v>22.877825742232037</v>
          </cell>
        </row>
        <row r="979">
          <cell r="A979">
            <v>40256</v>
          </cell>
          <cell r="B979">
            <v>123.011482</v>
          </cell>
          <cell r="C979">
            <v>21.051272999999998</v>
          </cell>
          <cell r="D979">
            <v>22.840709934298111</v>
          </cell>
        </row>
        <row r="980">
          <cell r="A980">
            <v>40259</v>
          </cell>
          <cell r="B980">
            <v>122.784182</v>
          </cell>
          <cell r="C980">
            <v>21.011278999999998</v>
          </cell>
          <cell r="D980">
            <v>22.797316294725235</v>
          </cell>
        </row>
        <row r="981">
          <cell r="A981">
            <v>40260</v>
          </cell>
          <cell r="B981">
            <v>123.69732</v>
          </cell>
          <cell r="C981">
            <v>21.167702999999999</v>
          </cell>
          <cell r="D981">
            <v>22.967036919732699</v>
          </cell>
        </row>
        <row r="982">
          <cell r="A982">
            <v>40261</v>
          </cell>
          <cell r="B982">
            <v>123.66996399999999</v>
          </cell>
          <cell r="C982">
            <v>21.163491</v>
          </cell>
          <cell r="D982">
            <v>22.962466883980309</v>
          </cell>
        </row>
        <row r="983">
          <cell r="A983">
            <v>40262</v>
          </cell>
          <cell r="B983">
            <v>125.027541</v>
          </cell>
          <cell r="C983">
            <v>21.395990000000001</v>
          </cell>
          <cell r="D983">
            <v>23.214729168499371</v>
          </cell>
        </row>
        <row r="984">
          <cell r="A984">
            <v>40263</v>
          </cell>
          <cell r="B984">
            <v>124.620861</v>
          </cell>
          <cell r="C984">
            <v>21.326647000000001</v>
          </cell>
          <cell r="D984">
            <v>23.139491754164659</v>
          </cell>
        </row>
        <row r="985">
          <cell r="A985">
            <v>40266</v>
          </cell>
          <cell r="B985">
            <v>124.778306</v>
          </cell>
          <cell r="C985">
            <v>21.353860000000001</v>
          </cell>
          <cell r="D985">
            <v>23.169017960938099</v>
          </cell>
        </row>
        <row r="986">
          <cell r="A986">
            <v>40267</v>
          </cell>
          <cell r="B986">
            <v>124.476184</v>
          </cell>
          <cell r="C986">
            <v>21.302123000000002</v>
          </cell>
          <cell r="D986">
            <v>23.112883122447769</v>
          </cell>
        </row>
        <row r="987">
          <cell r="A987">
            <v>40268</v>
          </cell>
          <cell r="B987">
            <v>124.436441</v>
          </cell>
          <cell r="C987">
            <v>21.294767</v>
          </cell>
          <cell r="D987">
            <v>23.104901834937195</v>
          </cell>
        </row>
        <row r="988">
          <cell r="A988">
            <v>40269</v>
          </cell>
          <cell r="B988">
            <v>126.147727</v>
          </cell>
          <cell r="C988">
            <v>21.585877</v>
          </cell>
          <cell r="D988">
            <v>23.420757273654534</v>
          </cell>
        </row>
        <row r="989">
          <cell r="A989">
            <v>40274</v>
          </cell>
          <cell r="B989">
            <v>126.571051</v>
          </cell>
          <cell r="C989">
            <v>21.657084000000001</v>
          </cell>
          <cell r="D989">
            <v>23.498017134960378</v>
          </cell>
        </row>
        <row r="990">
          <cell r="A990">
            <v>40275</v>
          </cell>
          <cell r="B990">
            <v>126.019249</v>
          </cell>
          <cell r="C990">
            <v>21.562745</v>
          </cell>
          <cell r="D990">
            <v>23.395658967143554</v>
          </cell>
        </row>
        <row r="991">
          <cell r="A991">
            <v>40276</v>
          </cell>
          <cell r="B991">
            <v>124.80666100000001</v>
          </cell>
          <cell r="C991">
            <v>21.355080999999998</v>
          </cell>
          <cell r="D991">
            <v>23.170342750504489</v>
          </cell>
        </row>
        <row r="992">
          <cell r="A992">
            <v>40277</v>
          </cell>
          <cell r="B992">
            <v>126.606228</v>
          </cell>
          <cell r="C992">
            <v>21.663833</v>
          </cell>
          <cell r="D992">
            <v>23.505339825200842</v>
          </cell>
        </row>
        <row r="993">
          <cell r="A993">
            <v>40280</v>
          </cell>
          <cell r="B993">
            <v>126.89524299999999</v>
          </cell>
          <cell r="C993">
            <v>21.714176999999999</v>
          </cell>
          <cell r="D993">
            <v>23.559963253481516</v>
          </cell>
        </row>
        <row r="994">
          <cell r="A994">
            <v>40281</v>
          </cell>
          <cell r="B994">
            <v>126.531721</v>
          </cell>
          <cell r="C994">
            <v>21.651851000000001</v>
          </cell>
          <cell r="D994">
            <v>23.492339310389575</v>
          </cell>
        </row>
        <row r="995">
          <cell r="A995">
            <v>40282</v>
          </cell>
          <cell r="B995">
            <v>127.361597</v>
          </cell>
          <cell r="C995">
            <v>21.793872</v>
          </cell>
          <cell r="D995">
            <v>23.646432626531496</v>
          </cell>
        </row>
        <row r="996">
          <cell r="A996">
            <v>40283</v>
          </cell>
          <cell r="B996">
            <v>127.85805000000001</v>
          </cell>
          <cell r="C996">
            <v>21.879010000000001</v>
          </cell>
          <cell r="D996">
            <v>23.73880767493765</v>
          </cell>
        </row>
        <row r="997">
          <cell r="A997">
            <v>40284</v>
          </cell>
          <cell r="B997">
            <v>125.87125</v>
          </cell>
          <cell r="C997">
            <v>21.539429999999999</v>
          </cell>
          <cell r="D997">
            <v>23.370362104948182</v>
          </cell>
        </row>
        <row r="998">
          <cell r="A998">
            <v>40287</v>
          </cell>
          <cell r="B998">
            <v>125.17944199999999</v>
          </cell>
          <cell r="C998">
            <v>21.421800000000001</v>
          </cell>
          <cell r="D998">
            <v>23.242733115025743</v>
          </cell>
        </row>
        <row r="999">
          <cell r="A999">
            <v>40288</v>
          </cell>
          <cell r="B999">
            <v>126.89115</v>
          </cell>
          <cell r="C999">
            <v>21.712755000000001</v>
          </cell>
          <cell r="D999">
            <v>23.558420378163401</v>
          </cell>
        </row>
        <row r="1000">
          <cell r="A1000">
            <v>40289</v>
          </cell>
          <cell r="B1000">
            <v>125.93764400000001</v>
          </cell>
          <cell r="C1000">
            <v>21.548590000000001</v>
          </cell>
          <cell r="D1000">
            <v>23.380300739205516</v>
          </cell>
        </row>
        <row r="1001">
          <cell r="A1001">
            <v>40290</v>
          </cell>
          <cell r="B1001">
            <v>124.171486</v>
          </cell>
          <cell r="C1001">
            <v>21.246714999999998</v>
          </cell>
          <cell r="D1001">
            <v>23.052765235228332</v>
          </cell>
        </row>
        <row r="1002">
          <cell r="A1002">
            <v>40291</v>
          </cell>
          <cell r="B1002">
            <v>125.453124</v>
          </cell>
          <cell r="C1002">
            <v>21.466621</v>
          </cell>
          <cell r="D1002">
            <v>23.291364067651042</v>
          </cell>
        </row>
        <row r="1003">
          <cell r="A1003">
            <v>40294</v>
          </cell>
          <cell r="B1003">
            <v>126.371313</v>
          </cell>
          <cell r="C1003">
            <v>21.624374</v>
          </cell>
          <cell r="D1003">
            <v>23.4625266626288</v>
          </cell>
        </row>
        <row r="1004">
          <cell r="A1004">
            <v>40295</v>
          </cell>
          <cell r="B1004">
            <v>122.552453</v>
          </cell>
          <cell r="C1004">
            <v>20.973559999999999</v>
          </cell>
          <cell r="D1004">
            <v>22.756391038660585</v>
          </cell>
        </row>
        <row r="1005">
          <cell r="A1005">
            <v>40296</v>
          </cell>
          <cell r="B1005">
            <v>120.58566500000001</v>
          </cell>
          <cell r="C1005">
            <v>20.639973999999999</v>
          </cell>
          <cell r="D1005">
            <v>22.394448981087979</v>
          </cell>
        </row>
        <row r="1006">
          <cell r="A1006">
            <v>40297</v>
          </cell>
          <cell r="B1006">
            <v>122.602508</v>
          </cell>
          <cell r="C1006">
            <v>20.981656999999998</v>
          </cell>
          <cell r="D1006">
            <v>22.765176313942423</v>
          </cell>
        </row>
        <row r="1007">
          <cell r="A1007">
            <v>40298</v>
          </cell>
          <cell r="B1007">
            <v>122.25084699999999</v>
          </cell>
          <cell r="C1007">
            <v>20.923928</v>
          </cell>
          <cell r="D1007">
            <v>22.70254013304271</v>
          </cell>
        </row>
        <row r="1008">
          <cell r="A1008">
            <v>40301</v>
          </cell>
          <cell r="B1008">
            <v>122.572304</v>
          </cell>
          <cell r="C1008">
            <v>20.923928</v>
          </cell>
          <cell r="D1008">
            <v>22.70254013304271</v>
          </cell>
        </row>
        <row r="1009">
          <cell r="A1009">
            <v>40302</v>
          </cell>
          <cell r="B1009">
            <v>118.734984</v>
          </cell>
          <cell r="C1009">
            <v>20.328139</v>
          </cell>
          <cell r="D1009">
            <v>22.056106839861553</v>
          </cell>
        </row>
        <row r="1010">
          <cell r="A1010">
            <v>40303</v>
          </cell>
          <cell r="B1010">
            <v>117.095945</v>
          </cell>
          <cell r="C1010">
            <v>20.055081000000001</v>
          </cell>
          <cell r="D1010">
            <v>21.759837888656584</v>
          </cell>
        </row>
        <row r="1011">
          <cell r="A1011">
            <v>40304</v>
          </cell>
          <cell r="B1011">
            <v>115.349765</v>
          </cell>
          <cell r="C1011">
            <v>19.758588</v>
          </cell>
          <cell r="D1011">
            <v>21.438141874807449</v>
          </cell>
        </row>
        <row r="1012">
          <cell r="A1012">
            <v>40305</v>
          </cell>
          <cell r="B1012">
            <v>111.122517</v>
          </cell>
          <cell r="C1012">
            <v>19.043195999999998</v>
          </cell>
          <cell r="D1012">
            <v>20.661938879325074</v>
          </cell>
        </row>
        <row r="1013">
          <cell r="A1013">
            <v>40308</v>
          </cell>
          <cell r="B1013">
            <v>119.754082</v>
          </cell>
          <cell r="C1013">
            <v>20.504538</v>
          </cell>
          <cell r="D1013">
            <v>22.247500414573178</v>
          </cell>
        </row>
        <row r="1014">
          <cell r="A1014">
            <v>40309</v>
          </cell>
          <cell r="B1014">
            <v>119.37191799999999</v>
          </cell>
          <cell r="C1014">
            <v>20.440117999999998</v>
          </cell>
          <cell r="D1014">
            <v>22.177604473649914</v>
          </cell>
        </row>
        <row r="1015">
          <cell r="A1015">
            <v>40310</v>
          </cell>
          <cell r="B1015">
            <v>121.345241</v>
          </cell>
          <cell r="C1015">
            <v>20.772703</v>
          </cell>
          <cell r="D1015">
            <v>22.538460442478904</v>
          </cell>
        </row>
        <row r="1016">
          <cell r="A1016">
            <v>40311</v>
          </cell>
          <cell r="B1016">
            <v>121.47184900000001</v>
          </cell>
          <cell r="C1016">
            <v>20.793492000000001</v>
          </cell>
          <cell r="D1016">
            <v>22.561016585227339</v>
          </cell>
        </row>
        <row r="1017">
          <cell r="A1017">
            <v>40312</v>
          </cell>
          <cell r="B1017">
            <v>117.022533</v>
          </cell>
          <cell r="C1017">
            <v>20.051053</v>
          </cell>
          <cell r="D1017">
            <v>21.755467493592334</v>
          </cell>
        </row>
        <row r="1018">
          <cell r="A1018">
            <v>40315</v>
          </cell>
          <cell r="B1018">
            <v>116.94474</v>
          </cell>
          <cell r="C1018">
            <v>20.040624999999999</v>
          </cell>
          <cell r="D1018">
            <v>21.744153074592827</v>
          </cell>
        </row>
        <row r="1019">
          <cell r="A1019">
            <v>40316</v>
          </cell>
          <cell r="B1019">
            <v>118.886819</v>
          </cell>
          <cell r="C1019">
            <v>20.370280999999999</v>
          </cell>
          <cell r="D1019">
            <v>22.101831067467707</v>
          </cell>
        </row>
        <row r="1020">
          <cell r="A1020">
            <v>40317</v>
          </cell>
          <cell r="B1020">
            <v>115.39856399999999</v>
          </cell>
          <cell r="C1020">
            <v>19.782482000000002</v>
          </cell>
          <cell r="D1020">
            <v>21.464066954168228</v>
          </cell>
        </row>
        <row r="1021">
          <cell r="A1021">
            <v>40318</v>
          </cell>
          <cell r="B1021">
            <v>112.944643</v>
          </cell>
          <cell r="C1021">
            <v>19.369679999999999</v>
          </cell>
          <cell r="D1021">
            <v>21.016175240337045</v>
          </cell>
        </row>
        <row r="1022">
          <cell r="A1022">
            <v>40319</v>
          </cell>
          <cell r="B1022">
            <v>112.659212</v>
          </cell>
          <cell r="C1022">
            <v>19.317855000000002</v>
          </cell>
          <cell r="D1022">
            <v>20.959944921517604</v>
          </cell>
        </row>
        <row r="1023">
          <cell r="A1023">
            <v>40322</v>
          </cell>
          <cell r="B1023">
            <v>112.655376</v>
          </cell>
          <cell r="C1023">
            <v>19.31719</v>
          </cell>
          <cell r="D1023">
            <v>20.959223394030584</v>
          </cell>
        </row>
        <row r="1024">
          <cell r="A1024">
            <v>40323</v>
          </cell>
          <cell r="B1024">
            <v>109.70296500000001</v>
          </cell>
          <cell r="C1024">
            <v>18.821437</v>
          </cell>
          <cell r="D1024">
            <v>20.421329534972354</v>
          </cell>
        </row>
        <row r="1025">
          <cell r="A1025">
            <v>40324</v>
          </cell>
          <cell r="B1025">
            <v>112.089996</v>
          </cell>
          <cell r="C1025">
            <v>18.963698000000001</v>
          </cell>
          <cell r="D1025">
            <v>20.861650030632589</v>
          </cell>
        </row>
        <row r="1026">
          <cell r="A1026">
            <v>40325</v>
          </cell>
          <cell r="B1026">
            <v>115.414889</v>
          </cell>
          <cell r="C1026">
            <v>19.523063</v>
          </cell>
          <cell r="D1026">
            <v>21.476998201088836</v>
          </cell>
        </row>
        <row r="1027">
          <cell r="A1027">
            <v>40326</v>
          </cell>
          <cell r="B1027">
            <v>115.340272</v>
          </cell>
          <cell r="C1027">
            <v>19.513037000000001</v>
          </cell>
          <cell r="D1027">
            <v>21.465968764572448</v>
          </cell>
        </row>
        <row r="1028">
          <cell r="A1028">
            <v>40329</v>
          </cell>
          <cell r="B1028">
            <v>115.505703</v>
          </cell>
          <cell r="C1028">
            <v>19.543416000000001</v>
          </cell>
          <cell r="D1028">
            <v>21.499388199235479</v>
          </cell>
        </row>
        <row r="1029">
          <cell r="A1029">
            <v>40330</v>
          </cell>
          <cell r="B1029">
            <v>115.448441</v>
          </cell>
          <cell r="C1029">
            <v>19.533346000000002</v>
          </cell>
          <cell r="D1029">
            <v>21.488310359047958</v>
          </cell>
        </row>
        <row r="1030">
          <cell r="A1030">
            <v>40331</v>
          </cell>
          <cell r="B1030">
            <v>115.71548900000001</v>
          </cell>
          <cell r="C1030">
            <v>19.580207000000001</v>
          </cell>
          <cell r="D1030">
            <v>21.539861368881876</v>
          </cell>
        </row>
        <row r="1031">
          <cell r="A1031">
            <v>40332</v>
          </cell>
          <cell r="B1031">
            <v>117.331971</v>
          </cell>
          <cell r="C1031">
            <v>19.852238</v>
          </cell>
          <cell r="D1031">
            <v>21.839118165709326</v>
          </cell>
        </row>
        <row r="1032">
          <cell r="A1032">
            <v>40333</v>
          </cell>
          <cell r="B1032">
            <v>114.643793</v>
          </cell>
          <cell r="C1032">
            <v>19.401035</v>
          </cell>
          <cell r="D1032">
            <v>21.342757219718113</v>
          </cell>
        </row>
        <row r="1033">
          <cell r="A1033">
            <v>40336</v>
          </cell>
          <cell r="B1033">
            <v>113.753483</v>
          </cell>
          <cell r="C1033">
            <v>19.253202999999999</v>
          </cell>
          <cell r="D1033">
            <v>21.18012968539815</v>
          </cell>
        </row>
        <row r="1034">
          <cell r="A1034">
            <v>40337</v>
          </cell>
          <cell r="B1034">
            <v>112.959715</v>
          </cell>
          <cell r="C1034">
            <v>19.121138999999999</v>
          </cell>
          <cell r="D1034">
            <v>21.034848266676676</v>
          </cell>
        </row>
        <row r="1035">
          <cell r="A1035">
            <v>40338</v>
          </cell>
          <cell r="B1035">
            <v>115.110816</v>
          </cell>
          <cell r="C1035">
            <v>19.482854</v>
          </cell>
          <cell r="D1035">
            <v>21.432764946262608</v>
          </cell>
        </row>
        <row r="1036">
          <cell r="A1036">
            <v>40339</v>
          </cell>
          <cell r="B1036">
            <v>117.20780600000001</v>
          </cell>
          <cell r="C1036">
            <v>19.834316000000001</v>
          </cell>
          <cell r="D1036">
            <v>21.819402470392458</v>
          </cell>
        </row>
        <row r="1037">
          <cell r="A1037">
            <v>40340</v>
          </cell>
          <cell r="B1037">
            <v>117.95603699999999</v>
          </cell>
          <cell r="C1037">
            <v>19.954460000000001</v>
          </cell>
          <cell r="D1037">
            <v>21.951570894572185</v>
          </cell>
        </row>
        <row r="1038">
          <cell r="A1038">
            <v>40343</v>
          </cell>
          <cell r="B1038">
            <v>119.65021299999999</v>
          </cell>
          <cell r="C1038">
            <v>20.240673999999999</v>
          </cell>
          <cell r="D1038">
            <v>22.26643017475412</v>
          </cell>
        </row>
        <row r="1039">
          <cell r="A1039">
            <v>40344</v>
          </cell>
          <cell r="B1039">
            <v>120.74838</v>
          </cell>
          <cell r="C1039">
            <v>20.426435000000001</v>
          </cell>
          <cell r="D1039">
            <v>22.470782773669182</v>
          </cell>
        </row>
        <row r="1040">
          <cell r="A1040">
            <v>40345</v>
          </cell>
          <cell r="B1040">
            <v>120.682885</v>
          </cell>
          <cell r="C1040">
            <v>20.415679000000001</v>
          </cell>
          <cell r="D1040">
            <v>22.458950276245446</v>
          </cell>
        </row>
        <row r="1041">
          <cell r="A1041">
            <v>40346</v>
          </cell>
          <cell r="B1041">
            <v>121.177503</v>
          </cell>
          <cell r="C1041">
            <v>20.498252000000001</v>
          </cell>
          <cell r="D1041">
            <v>22.549787465699705</v>
          </cell>
        </row>
        <row r="1042">
          <cell r="A1042">
            <v>40347</v>
          </cell>
          <cell r="B1042">
            <v>121.68494200000001</v>
          </cell>
          <cell r="C1042">
            <v>20.582414</v>
          </cell>
          <cell r="D1042">
            <v>22.642372687731726</v>
          </cell>
        </row>
        <row r="1043">
          <cell r="A1043">
            <v>40350</v>
          </cell>
          <cell r="B1043">
            <v>123.051759</v>
          </cell>
          <cell r="C1043">
            <v>20.811878</v>
          </cell>
          <cell r="D1043">
            <v>22.894802232993889</v>
          </cell>
        </row>
        <row r="1044">
          <cell r="A1044">
            <v>40351</v>
          </cell>
          <cell r="B1044">
            <v>122.360798</v>
          </cell>
          <cell r="C1044">
            <v>20.697279000000002</v>
          </cell>
          <cell r="D1044">
            <v>22.768733771459623</v>
          </cell>
        </row>
        <row r="1045">
          <cell r="A1045">
            <v>40352</v>
          </cell>
          <cell r="B1045">
            <v>120.739802</v>
          </cell>
          <cell r="C1045">
            <v>20.425459</v>
          </cell>
          <cell r="D1045">
            <v>22.469709092236901</v>
          </cell>
        </row>
        <row r="1046">
          <cell r="A1046">
            <v>40353</v>
          </cell>
          <cell r="B1046">
            <v>118.427319</v>
          </cell>
          <cell r="C1046">
            <v>20.037493999999999</v>
          </cell>
          <cell r="D1046">
            <v>22.042915222489849</v>
          </cell>
        </row>
        <row r="1047">
          <cell r="A1047">
            <v>40354</v>
          </cell>
          <cell r="B1047">
            <v>117.86741000000001</v>
          </cell>
          <cell r="C1047">
            <v>19.944510999999999</v>
          </cell>
          <cell r="D1047">
            <v>21.940626164480264</v>
          </cell>
        </row>
        <row r="1048">
          <cell r="A1048">
            <v>40357</v>
          </cell>
          <cell r="B1048">
            <v>119.438731</v>
          </cell>
          <cell r="C1048">
            <v>20.207563</v>
          </cell>
          <cell r="D1048">
            <v>22.230005312147455</v>
          </cell>
        </row>
        <row r="1049">
          <cell r="A1049">
            <v>40358</v>
          </cell>
          <cell r="B1049">
            <v>115.407262</v>
          </cell>
          <cell r="C1049">
            <v>19.531341000000001</v>
          </cell>
          <cell r="D1049">
            <v>21.486104691761355</v>
          </cell>
        </row>
        <row r="1050">
          <cell r="A1050">
            <v>40359</v>
          </cell>
          <cell r="B1050">
            <v>115.71888</v>
          </cell>
          <cell r="C1050">
            <v>19.583289000000001</v>
          </cell>
          <cell r="D1050">
            <v>21.54325182602765</v>
          </cell>
        </row>
        <row r="1051">
          <cell r="A1051">
            <v>40360</v>
          </cell>
          <cell r="B1051">
            <v>113.055671</v>
          </cell>
          <cell r="C1051">
            <v>19.136482000000001</v>
          </cell>
          <cell r="D1051">
            <v>21.051726846815431</v>
          </cell>
        </row>
        <row r="1052">
          <cell r="A1052">
            <v>40361</v>
          </cell>
          <cell r="B1052">
            <v>113.00694900000001</v>
          </cell>
          <cell r="C1052">
            <v>19.127679000000001</v>
          </cell>
          <cell r="D1052">
            <v>21.042042812339677</v>
          </cell>
        </row>
        <row r="1053">
          <cell r="A1053">
            <v>40364</v>
          </cell>
          <cell r="B1053">
            <v>112.70121899999999</v>
          </cell>
          <cell r="C1053">
            <v>19.076418</v>
          </cell>
          <cell r="D1053">
            <v>20.985651435393045</v>
          </cell>
        </row>
        <row r="1054">
          <cell r="A1054">
            <v>40365</v>
          </cell>
          <cell r="B1054">
            <v>115.501262</v>
          </cell>
          <cell r="C1054">
            <v>19.54551</v>
          </cell>
          <cell r="D1054">
            <v>21.501691773947773</v>
          </cell>
        </row>
        <row r="1055">
          <cell r="A1055">
            <v>40366</v>
          </cell>
          <cell r="B1055">
            <v>117.26512099999999</v>
          </cell>
          <cell r="C1055">
            <v>19.840865999999998</v>
          </cell>
          <cell r="D1055">
            <v>21.8266080168898</v>
          </cell>
        </row>
        <row r="1056">
          <cell r="A1056">
            <v>40367</v>
          </cell>
          <cell r="B1056">
            <v>118.42052700000001</v>
          </cell>
          <cell r="C1056">
            <v>20.034030000000001</v>
          </cell>
          <cell r="D1056">
            <v>22.039104533472024</v>
          </cell>
        </row>
        <row r="1057">
          <cell r="A1057">
            <v>40368</v>
          </cell>
          <cell r="B1057">
            <v>119.170371</v>
          </cell>
          <cell r="C1057">
            <v>20.159793000000001</v>
          </cell>
          <cell r="D1057">
            <v>22.177454326471381</v>
          </cell>
        </row>
        <row r="1058">
          <cell r="A1058">
            <v>40371</v>
          </cell>
          <cell r="B1058">
            <v>119.474228</v>
          </cell>
          <cell r="C1058">
            <v>20.209541000000002</v>
          </cell>
          <cell r="D1058">
            <v>22.232181277181308</v>
          </cell>
        </row>
        <row r="1059">
          <cell r="A1059">
            <v>40372</v>
          </cell>
          <cell r="B1059">
            <v>121.758517</v>
          </cell>
          <cell r="C1059">
            <v>20.591586</v>
          </cell>
          <cell r="D1059">
            <v>22.65246265299487</v>
          </cell>
        </row>
        <row r="1060">
          <cell r="A1060">
            <v>40373</v>
          </cell>
          <cell r="B1060">
            <v>121.853945</v>
          </cell>
          <cell r="C1060">
            <v>20.607382000000001</v>
          </cell>
          <cell r="D1060">
            <v>22.669839570929554</v>
          </cell>
        </row>
        <row r="1061">
          <cell r="A1061">
            <v>40374</v>
          </cell>
          <cell r="B1061">
            <v>120.591613</v>
          </cell>
          <cell r="C1061">
            <v>20.396826999999998</v>
          </cell>
          <cell r="D1061">
            <v>22.438211503334301</v>
          </cell>
        </row>
        <row r="1062">
          <cell r="A1062">
            <v>40375</v>
          </cell>
          <cell r="B1062">
            <v>118.11147099999999</v>
          </cell>
          <cell r="C1062">
            <v>19.981798000000001</v>
          </cell>
          <cell r="D1062">
            <v>21.981644975510278</v>
          </cell>
        </row>
        <row r="1063">
          <cell r="A1063">
            <v>40378</v>
          </cell>
          <cell r="B1063">
            <v>117.458127</v>
          </cell>
          <cell r="C1063">
            <v>19.872485999999999</v>
          </cell>
          <cell r="D1063">
            <v>21.861392655095322</v>
          </cell>
        </row>
        <row r="1064">
          <cell r="A1064">
            <v>40379</v>
          </cell>
          <cell r="B1064">
            <v>117.232259</v>
          </cell>
          <cell r="C1064">
            <v>19.833299</v>
          </cell>
          <cell r="D1064">
            <v>21.818283685539356</v>
          </cell>
        </row>
        <row r="1065">
          <cell r="A1065">
            <v>40380</v>
          </cell>
          <cell r="B1065">
            <v>118.204891</v>
          </cell>
          <cell r="C1065">
            <v>19.994837</v>
          </cell>
          <cell r="D1065">
            <v>21.995988963415464</v>
          </cell>
        </row>
        <row r="1066">
          <cell r="A1066">
            <v>40381</v>
          </cell>
          <cell r="B1066">
            <v>120.98182799999999</v>
          </cell>
          <cell r="C1066">
            <v>20.460654000000002</v>
          </cell>
          <cell r="D1066">
            <v>22.508426528721493</v>
          </cell>
        </row>
        <row r="1067">
          <cell r="A1067">
            <v>40382</v>
          </cell>
          <cell r="B1067">
            <v>121.07019</v>
          </cell>
          <cell r="C1067">
            <v>20.475497000000001</v>
          </cell>
          <cell r="D1067">
            <v>22.524755067142891</v>
          </cell>
        </row>
        <row r="1068">
          <cell r="A1068">
            <v>40385</v>
          </cell>
          <cell r="B1068">
            <v>121.71584199999999</v>
          </cell>
          <cell r="C1068">
            <v>20.582598999999998</v>
          </cell>
          <cell r="D1068">
            <v>22.642576203167142</v>
          </cell>
        </row>
        <row r="1069">
          <cell r="A1069">
            <v>40386</v>
          </cell>
          <cell r="B1069">
            <v>122.173355</v>
          </cell>
          <cell r="C1069">
            <v>20.659520000000001</v>
          </cell>
          <cell r="D1069">
            <v>22.727195721048421</v>
          </cell>
        </row>
        <row r="1070">
          <cell r="A1070">
            <v>40387</v>
          </cell>
          <cell r="B1070">
            <v>121.930618</v>
          </cell>
          <cell r="C1070">
            <v>20.619339</v>
          </cell>
          <cell r="D1070">
            <v>22.68299326855837</v>
          </cell>
        </row>
        <row r="1071">
          <cell r="A1071">
            <v>40388</v>
          </cell>
          <cell r="B1071">
            <v>121.652045</v>
          </cell>
          <cell r="C1071">
            <v>20.571128000000002</v>
          </cell>
          <cell r="D1071">
            <v>22.629957146087595</v>
          </cell>
        </row>
        <row r="1072">
          <cell r="A1072">
            <v>40389</v>
          </cell>
          <cell r="B1072">
            <v>121.20248599999999</v>
          </cell>
          <cell r="C1072">
            <v>20.49438</v>
          </cell>
          <cell r="D1072">
            <v>22.545527942640508</v>
          </cell>
        </row>
        <row r="1073">
          <cell r="A1073">
            <v>40392</v>
          </cell>
          <cell r="B1073">
            <v>124.292985</v>
          </cell>
          <cell r="C1073">
            <v>21.013396</v>
          </cell>
          <cell r="D1073">
            <v>23.116488846589668</v>
          </cell>
        </row>
        <row r="1074">
          <cell r="A1074">
            <v>40393</v>
          </cell>
          <cell r="B1074">
            <v>124.270571</v>
          </cell>
          <cell r="C1074">
            <v>21.008064000000001</v>
          </cell>
          <cell r="D1074">
            <v>23.110623201715807</v>
          </cell>
        </row>
        <row r="1075">
          <cell r="A1075">
            <v>40394</v>
          </cell>
          <cell r="B1075">
            <v>124.397783</v>
          </cell>
          <cell r="C1075">
            <v>21.029533000000001</v>
          </cell>
          <cell r="D1075">
            <v>23.13424089297558</v>
          </cell>
        </row>
        <row r="1076">
          <cell r="A1076">
            <v>40395</v>
          </cell>
          <cell r="B1076">
            <v>124.275654</v>
          </cell>
          <cell r="C1076">
            <v>21.007985999999999</v>
          </cell>
          <cell r="D1076">
            <v>23.110537395207885</v>
          </cell>
        </row>
        <row r="1077">
          <cell r="A1077">
            <v>40396</v>
          </cell>
          <cell r="B1077">
            <v>122.784544</v>
          </cell>
          <cell r="C1077">
            <v>20.757956</v>
          </cell>
          <cell r="D1077">
            <v>22.835483534027492</v>
          </cell>
        </row>
        <row r="1078">
          <cell r="A1078">
            <v>40399</v>
          </cell>
          <cell r="B1078">
            <v>124.26600000000001</v>
          </cell>
          <cell r="C1078">
            <v>21.005711999999999</v>
          </cell>
          <cell r="D1078">
            <v>23.108035805477368</v>
          </cell>
        </row>
        <row r="1079">
          <cell r="A1079">
            <v>40400</v>
          </cell>
          <cell r="B1079">
            <v>123.171396</v>
          </cell>
          <cell r="C1079">
            <v>20.822993</v>
          </cell>
          <cell r="D1079">
            <v>22.907029660370689</v>
          </cell>
        </row>
        <row r="1080">
          <cell r="A1080">
            <v>40401</v>
          </cell>
          <cell r="B1080">
            <v>120.405619</v>
          </cell>
          <cell r="C1080">
            <v>20.359317000000001</v>
          </cell>
          <cell r="D1080">
            <v>22.396947373698353</v>
          </cell>
        </row>
        <row r="1081">
          <cell r="A1081">
            <v>40402</v>
          </cell>
          <cell r="B1081">
            <v>120.49551200000001</v>
          </cell>
          <cell r="C1081">
            <v>20.374648000000001</v>
          </cell>
          <cell r="D1081">
            <v>22.413812752835881</v>
          </cell>
        </row>
        <row r="1082">
          <cell r="A1082">
            <v>40403</v>
          </cell>
          <cell r="B1082">
            <v>120.409164</v>
          </cell>
          <cell r="C1082">
            <v>20.360119000000001</v>
          </cell>
          <cell r="D1082">
            <v>22.39782964061299</v>
          </cell>
        </row>
        <row r="1083">
          <cell r="A1083">
            <v>40406</v>
          </cell>
          <cell r="B1083">
            <v>120.495913</v>
          </cell>
          <cell r="C1083">
            <v>20.373555</v>
          </cell>
          <cell r="D1083">
            <v>22.412610361641743</v>
          </cell>
        </row>
        <row r="1084">
          <cell r="A1084">
            <v>40407</v>
          </cell>
          <cell r="B1084">
            <v>122.146637</v>
          </cell>
          <cell r="C1084">
            <v>20.649009</v>
          </cell>
          <cell r="D1084">
            <v>22.715632744066198</v>
          </cell>
        </row>
        <row r="1085">
          <cell r="A1085">
            <v>40408</v>
          </cell>
          <cell r="B1085">
            <v>121.912449</v>
          </cell>
          <cell r="C1085">
            <v>20.609622999999999</v>
          </cell>
          <cell r="D1085">
            <v>22.672304857906735</v>
          </cell>
        </row>
        <row r="1086">
          <cell r="A1086">
            <v>40409</v>
          </cell>
          <cell r="B1086">
            <v>120.16707700000001</v>
          </cell>
          <cell r="C1086">
            <v>20.316433</v>
          </cell>
          <cell r="D1086">
            <v>22.349771395684272</v>
          </cell>
        </row>
        <row r="1087">
          <cell r="A1087">
            <v>40410</v>
          </cell>
          <cell r="B1087">
            <v>118.782702</v>
          </cell>
          <cell r="C1087">
            <v>20.084040000000002</v>
          </cell>
          <cell r="D1087">
            <v>22.094119706041845</v>
          </cell>
        </row>
        <row r="1088">
          <cell r="A1088">
            <v>40413</v>
          </cell>
          <cell r="B1088">
            <v>119.362421</v>
          </cell>
          <cell r="C1088">
            <v>20.180579999999999</v>
          </cell>
          <cell r="D1088">
            <v>22.20032176082869</v>
          </cell>
        </row>
        <row r="1089">
          <cell r="A1089">
            <v>40414</v>
          </cell>
          <cell r="B1089">
            <v>117.567302</v>
          </cell>
          <cell r="C1089">
            <v>19.880489000000001</v>
          </cell>
          <cell r="D1089">
            <v>21.870196622823311</v>
          </cell>
        </row>
        <row r="1090">
          <cell r="A1090">
            <v>40415</v>
          </cell>
          <cell r="B1090">
            <v>116.59391100000001</v>
          </cell>
          <cell r="C1090">
            <v>19.537393999999999</v>
          </cell>
          <cell r="D1090">
            <v>21.689469490753016</v>
          </cell>
        </row>
        <row r="1091">
          <cell r="A1091">
            <v>40416</v>
          </cell>
          <cell r="B1091">
            <v>117.517816</v>
          </cell>
          <cell r="C1091">
            <v>19.690619000000002</v>
          </cell>
          <cell r="D1091">
            <v>21.85957247187326</v>
          </cell>
        </row>
        <row r="1092">
          <cell r="A1092">
            <v>40417</v>
          </cell>
          <cell r="B1092">
            <v>118.441856</v>
          </cell>
          <cell r="C1092">
            <v>19.845139</v>
          </cell>
          <cell r="D1092">
            <v>22.031113099334171</v>
          </cell>
        </row>
        <row r="1093">
          <cell r="A1093">
            <v>40420</v>
          </cell>
          <cell r="B1093">
            <v>118.257987</v>
          </cell>
          <cell r="C1093">
            <v>19.845139</v>
          </cell>
          <cell r="D1093">
            <v>22.031113099334171</v>
          </cell>
        </row>
        <row r="1094">
          <cell r="A1094">
            <v>40421</v>
          </cell>
          <cell r="B1094">
            <v>118.616935</v>
          </cell>
          <cell r="C1094">
            <v>19.872406999999999</v>
          </cell>
          <cell r="D1094">
            <v>22.061384713556308</v>
          </cell>
        </row>
        <row r="1095">
          <cell r="A1095">
            <v>40422</v>
          </cell>
          <cell r="B1095">
            <v>122.06477</v>
          </cell>
          <cell r="C1095">
            <v>20.448982999999998</v>
          </cell>
          <cell r="D1095">
            <v>22.701471490794891</v>
          </cell>
        </row>
        <row r="1096">
          <cell r="A1096">
            <v>40423</v>
          </cell>
          <cell r="B1096">
            <v>122.234622</v>
          </cell>
          <cell r="C1096">
            <v>20.477744000000001</v>
          </cell>
          <cell r="D1096">
            <v>22.733400561377358</v>
          </cell>
        </row>
        <row r="1097">
          <cell r="A1097">
            <v>40424</v>
          </cell>
          <cell r="B1097">
            <v>123.192465</v>
          </cell>
          <cell r="C1097">
            <v>20.638286000000001</v>
          </cell>
          <cell r="D1097">
            <v>22.911626521860349</v>
          </cell>
        </row>
        <row r="1098">
          <cell r="A1098">
            <v>40427</v>
          </cell>
          <cell r="B1098">
            <v>123.62932600000001</v>
          </cell>
          <cell r="C1098">
            <v>20.711030000000001</v>
          </cell>
          <cell r="D1098">
            <v>22.992383390900063</v>
          </cell>
        </row>
        <row r="1099">
          <cell r="A1099">
            <v>40428</v>
          </cell>
          <cell r="B1099">
            <v>122.855452</v>
          </cell>
          <cell r="C1099">
            <v>20.580673999999998</v>
          </cell>
          <cell r="D1099">
            <v>22.847668467050099</v>
          </cell>
        </row>
        <row r="1100">
          <cell r="A1100">
            <v>40429</v>
          </cell>
          <cell r="B1100">
            <v>123.824769</v>
          </cell>
          <cell r="C1100">
            <v>20.741951</v>
          </cell>
          <cell r="D1100">
            <v>23.026710388969683</v>
          </cell>
        </row>
        <row r="1101">
          <cell r="A1101">
            <v>40430</v>
          </cell>
          <cell r="B1101">
            <v>125.037386</v>
          </cell>
          <cell r="C1101">
            <v>20.943946</v>
          </cell>
          <cell r="D1101">
            <v>23.250955464325418</v>
          </cell>
        </row>
        <row r="1102">
          <cell r="A1102">
            <v>40431</v>
          </cell>
          <cell r="B1102">
            <v>124.96936599999999</v>
          </cell>
          <cell r="C1102">
            <v>20.932327000000001</v>
          </cell>
          <cell r="D1102">
            <v>23.238056612717422</v>
          </cell>
        </row>
        <row r="1103">
          <cell r="A1103">
            <v>40434</v>
          </cell>
          <cell r="B1103">
            <v>125.965002</v>
          </cell>
          <cell r="C1103">
            <v>21.098554</v>
          </cell>
          <cell r="D1103">
            <v>23.422593785128402</v>
          </cell>
        </row>
        <row r="1104">
          <cell r="A1104">
            <v>40435</v>
          </cell>
          <cell r="B1104">
            <v>126.15927499999999</v>
          </cell>
          <cell r="C1104">
            <v>21.129259999999999</v>
          </cell>
          <cell r="D1104">
            <v>23.456682100600926</v>
          </cell>
        </row>
        <row r="1105">
          <cell r="A1105">
            <v>40436</v>
          </cell>
          <cell r="B1105">
            <v>125.387449</v>
          </cell>
          <cell r="C1105">
            <v>20.999718000000001</v>
          </cell>
          <cell r="D1105">
            <v>23.312870840165122</v>
          </cell>
        </row>
        <row r="1106">
          <cell r="A1106">
            <v>40437</v>
          </cell>
          <cell r="B1106">
            <v>124.468762</v>
          </cell>
          <cell r="C1106">
            <v>20.845728999999999</v>
          </cell>
          <cell r="D1106">
            <v>23.14191970321146</v>
          </cell>
        </row>
        <row r="1107">
          <cell r="A1107">
            <v>40438</v>
          </cell>
          <cell r="B1107">
            <v>124.07681700000001</v>
          </cell>
          <cell r="C1107">
            <v>20.779864</v>
          </cell>
          <cell r="D1107">
            <v>23.068799567127375</v>
          </cell>
        </row>
        <row r="1108">
          <cell r="A1108">
            <v>40441</v>
          </cell>
          <cell r="B1108">
            <v>125.918949</v>
          </cell>
          <cell r="C1108">
            <v>21.088062999999998</v>
          </cell>
          <cell r="D1108">
            <v>23.410947184541477</v>
          </cell>
        </row>
        <row r="1109">
          <cell r="A1109">
            <v>40442</v>
          </cell>
          <cell r="B1109">
            <v>125.657769</v>
          </cell>
          <cell r="C1109">
            <v>21.044692999999999</v>
          </cell>
          <cell r="D1109">
            <v>23.36279990902387</v>
          </cell>
        </row>
        <row r="1110">
          <cell r="A1110">
            <v>40443</v>
          </cell>
          <cell r="B1110">
            <v>124.06930199999999</v>
          </cell>
          <cell r="C1110">
            <v>20.779339</v>
          </cell>
          <cell r="D1110">
            <v>23.068216737529802</v>
          </cell>
        </row>
        <row r="1111">
          <cell r="A1111">
            <v>40444</v>
          </cell>
          <cell r="B1111">
            <v>123.475193</v>
          </cell>
          <cell r="C1111">
            <v>20.679113000000001</v>
          </cell>
          <cell r="D1111">
            <v>22.95695068182247</v>
          </cell>
        </row>
        <row r="1112">
          <cell r="A1112">
            <v>40445</v>
          </cell>
          <cell r="B1112">
            <v>125.235512</v>
          </cell>
          <cell r="C1112">
            <v>20.974015000000001</v>
          </cell>
          <cell r="D1112">
            <v>23.284336613219562</v>
          </cell>
        </row>
        <row r="1113">
          <cell r="A1113">
            <v>40448</v>
          </cell>
          <cell r="B1113">
            <v>124.60597799999999</v>
          </cell>
          <cell r="C1113">
            <v>20.86815</v>
          </cell>
          <cell r="D1113">
            <v>23.166810412558476</v>
          </cell>
        </row>
        <row r="1114">
          <cell r="A1114">
            <v>40449</v>
          </cell>
          <cell r="B1114">
            <v>124.61609199999999</v>
          </cell>
          <cell r="C1114">
            <v>20.869019000000002</v>
          </cell>
          <cell r="D1114">
            <v>23.167775134311416</v>
          </cell>
        </row>
        <row r="1115">
          <cell r="A1115">
            <v>40450</v>
          </cell>
          <cell r="B1115">
            <v>123.997686</v>
          </cell>
          <cell r="C1115">
            <v>20.765597</v>
          </cell>
          <cell r="D1115">
            <v>23.052961034044369</v>
          </cell>
        </row>
        <row r="1116">
          <cell r="A1116">
            <v>40451</v>
          </cell>
          <cell r="B1116">
            <v>123.705061</v>
          </cell>
          <cell r="C1116">
            <v>20.71566</v>
          </cell>
          <cell r="D1116">
            <v>22.997523392874843</v>
          </cell>
        </row>
        <row r="1117">
          <cell r="A1117">
            <v>40452</v>
          </cell>
          <cell r="B1117">
            <v>123.01985999999999</v>
          </cell>
          <cell r="C1117">
            <v>20.599546</v>
          </cell>
          <cell r="D1117">
            <v>22.868619248317529</v>
          </cell>
        </row>
        <row r="1118">
          <cell r="A1118">
            <v>40455</v>
          </cell>
          <cell r="B1118">
            <v>122.008313</v>
          </cell>
          <cell r="C1118">
            <v>20.431505999999999</v>
          </cell>
          <cell r="D1118">
            <v>22.682069371029581</v>
          </cell>
        </row>
        <row r="1119">
          <cell r="A1119">
            <v>40456</v>
          </cell>
          <cell r="B1119">
            <v>123.96905099999999</v>
          </cell>
          <cell r="C1119">
            <v>20.758814999999998</v>
          </cell>
          <cell r="D1119">
            <v>23.045431985795339</v>
          </cell>
        </row>
        <row r="1120">
          <cell r="A1120">
            <v>40457</v>
          </cell>
          <cell r="B1120">
            <v>124.75501199999999</v>
          </cell>
          <cell r="C1120">
            <v>20.888055000000001</v>
          </cell>
          <cell r="D1120">
            <v>23.188907980443602</v>
          </cell>
        </row>
        <row r="1121">
          <cell r="A1121">
            <v>40458</v>
          </cell>
          <cell r="B1121">
            <v>124.84744999999999</v>
          </cell>
          <cell r="C1121">
            <v>20.902922</v>
          </cell>
          <cell r="D1121">
            <v>23.205412604495255</v>
          </cell>
        </row>
        <row r="1122">
          <cell r="A1122">
            <v>40459</v>
          </cell>
          <cell r="B1122">
            <v>124.861366</v>
          </cell>
          <cell r="C1122">
            <v>20.905408999999999</v>
          </cell>
          <cell r="D1122">
            <v>23.208173551560321</v>
          </cell>
        </row>
        <row r="1123">
          <cell r="A1123">
            <v>40462</v>
          </cell>
          <cell r="B1123">
            <v>125.29315699999999</v>
          </cell>
          <cell r="C1123">
            <v>20.982693999999999</v>
          </cell>
          <cell r="D1123">
            <v>23.293971619081141</v>
          </cell>
        </row>
        <row r="1124">
          <cell r="A1124">
            <v>40463</v>
          </cell>
          <cell r="B1124">
            <v>125.10497100000001</v>
          </cell>
          <cell r="C1124">
            <v>20.947243</v>
          </cell>
          <cell r="D1124">
            <v>23.254615634198174</v>
          </cell>
        </row>
        <row r="1125">
          <cell r="A1125">
            <v>40464</v>
          </cell>
          <cell r="B1125">
            <v>127.200439</v>
          </cell>
          <cell r="C1125">
            <v>21.297156000000001</v>
          </cell>
          <cell r="D1125">
            <v>23.643072116056388</v>
          </cell>
        </row>
        <row r="1126">
          <cell r="A1126">
            <v>40465</v>
          </cell>
          <cell r="B1126">
            <v>126.887253</v>
          </cell>
          <cell r="C1126">
            <v>21.244045</v>
          </cell>
          <cell r="D1126">
            <v>23.584110853662676</v>
          </cell>
        </row>
        <row r="1127">
          <cell r="A1127">
            <v>40466</v>
          </cell>
          <cell r="B1127">
            <v>126.990725</v>
          </cell>
          <cell r="C1127">
            <v>21.262855999999999</v>
          </cell>
          <cell r="D1127">
            <v>23.604993915681622</v>
          </cell>
        </row>
        <row r="1128">
          <cell r="A1128">
            <v>40469</v>
          </cell>
          <cell r="B1128">
            <v>127.393151</v>
          </cell>
          <cell r="C1128">
            <v>21.329678999999999</v>
          </cell>
          <cell r="D1128">
            <v>23.679177577012332</v>
          </cell>
        </row>
        <row r="1129">
          <cell r="A1129">
            <v>40470</v>
          </cell>
          <cell r="B1129">
            <v>126.680288</v>
          </cell>
          <cell r="C1129">
            <v>21.212236999999998</v>
          </cell>
          <cell r="D1129">
            <v>23.548799151111051</v>
          </cell>
        </row>
        <row r="1130">
          <cell r="A1130">
            <v>40471</v>
          </cell>
          <cell r="B1130">
            <v>127.33534899999999</v>
          </cell>
          <cell r="C1130">
            <v>21.321134000000001</v>
          </cell>
          <cell r="D1130">
            <v>23.669691331467078</v>
          </cell>
        </row>
        <row r="1131">
          <cell r="A1131">
            <v>40472</v>
          </cell>
          <cell r="B1131">
            <v>128.51339999999999</v>
          </cell>
          <cell r="C1131">
            <v>21.516964999999999</v>
          </cell>
          <cell r="D1131">
            <v>23.887093432271481</v>
          </cell>
        </row>
        <row r="1132">
          <cell r="A1132">
            <v>40473</v>
          </cell>
          <cell r="B1132">
            <v>128.12388300000001</v>
          </cell>
          <cell r="C1132">
            <v>21.450609</v>
          </cell>
          <cell r="D1132">
            <v>23.813428211744718</v>
          </cell>
        </row>
        <row r="1133">
          <cell r="A1133">
            <v>40476</v>
          </cell>
          <cell r="B1133">
            <v>128.53313499999999</v>
          </cell>
          <cell r="C1133">
            <v>21.517541000000001</v>
          </cell>
          <cell r="D1133">
            <v>23.887732879601401</v>
          </cell>
        </row>
        <row r="1134">
          <cell r="A1134">
            <v>40477</v>
          </cell>
          <cell r="B1134">
            <v>127.59181700000001</v>
          </cell>
          <cell r="C1134">
            <v>21.359650999999999</v>
          </cell>
          <cell r="D1134">
            <v>23.712451041199873</v>
          </cell>
        </row>
        <row r="1135">
          <cell r="A1135">
            <v>40478</v>
          </cell>
          <cell r="B1135">
            <v>126.77386300000001</v>
          </cell>
          <cell r="C1135">
            <v>21.223054999999999</v>
          </cell>
          <cell r="D1135">
            <v>23.560808771275905</v>
          </cell>
        </row>
        <row r="1136">
          <cell r="A1136">
            <v>40479</v>
          </cell>
          <cell r="B1136">
            <v>127.10968</v>
          </cell>
          <cell r="C1136">
            <v>21.279517999999999</v>
          </cell>
          <cell r="D1136">
            <v>23.623491261881167</v>
          </cell>
        </row>
        <row r="1137">
          <cell r="A1137">
            <v>40480</v>
          </cell>
          <cell r="B1137">
            <v>127.003263</v>
          </cell>
          <cell r="C1137">
            <v>21.262080999999998</v>
          </cell>
          <cell r="D1137">
            <v>23.604133548180442</v>
          </cell>
        </row>
        <row r="1138">
          <cell r="A1138">
            <v>40483</v>
          </cell>
          <cell r="B1138">
            <v>126.816434</v>
          </cell>
          <cell r="C1138">
            <v>21.230646</v>
          </cell>
          <cell r="D1138">
            <v>23.569235932181002</v>
          </cell>
        </row>
        <row r="1139">
          <cell r="A1139">
            <v>40484</v>
          </cell>
          <cell r="B1139">
            <v>127.734325</v>
          </cell>
          <cell r="C1139">
            <v>21.384765999999999</v>
          </cell>
          <cell r="D1139">
            <v>23.740332498996153</v>
          </cell>
        </row>
        <row r="1140">
          <cell r="A1140">
            <v>40485</v>
          </cell>
          <cell r="B1140">
            <v>126.786272</v>
          </cell>
          <cell r="C1140">
            <v>21.225867999999998</v>
          </cell>
          <cell r="D1140">
            <v>23.563931627767278</v>
          </cell>
        </row>
        <row r="1141">
          <cell r="A1141">
            <v>40486</v>
          </cell>
          <cell r="B1141">
            <v>128.81053600000001</v>
          </cell>
          <cell r="C1141">
            <v>21.563320000000001</v>
          </cell>
          <cell r="D1141">
            <v>23.938554510358156</v>
          </cell>
        </row>
        <row r="1142">
          <cell r="A1142">
            <v>40487</v>
          </cell>
          <cell r="B1142">
            <v>128.90657999999999</v>
          </cell>
          <cell r="C1142">
            <v>21.579090999999998</v>
          </cell>
          <cell r="D1142">
            <v>23.956062711469247</v>
          </cell>
        </row>
        <row r="1143">
          <cell r="A1143">
            <v>40490</v>
          </cell>
          <cell r="B1143">
            <v>128.84514899999999</v>
          </cell>
          <cell r="C1143">
            <v>21.580528999999999</v>
          </cell>
          <cell r="D1143">
            <v>23.957659109490795</v>
          </cell>
        </row>
        <row r="1144">
          <cell r="A1144">
            <v>40491</v>
          </cell>
          <cell r="B1144">
            <v>129.81850600000001</v>
          </cell>
          <cell r="C1144">
            <v>21.741917000000001</v>
          </cell>
          <cell r="D1144">
            <v>24.136824258239589</v>
          </cell>
        </row>
        <row r="1145">
          <cell r="A1145">
            <v>40492</v>
          </cell>
          <cell r="B1145">
            <v>128.48858300000001</v>
          </cell>
          <cell r="C1145">
            <v>21.520039000000001</v>
          </cell>
          <cell r="D1145">
            <v>23.89050603833423</v>
          </cell>
        </row>
        <row r="1146">
          <cell r="A1146">
            <v>40493</v>
          </cell>
          <cell r="B1146">
            <v>127.875956</v>
          </cell>
          <cell r="C1146">
            <v>21.416077999999999</v>
          </cell>
          <cell r="D1146">
            <v>23.775093566347017</v>
          </cell>
        </row>
        <row r="1147">
          <cell r="A1147">
            <v>40494</v>
          </cell>
          <cell r="B1147">
            <v>127.45688699999999</v>
          </cell>
          <cell r="C1147">
            <v>21.345310000000001</v>
          </cell>
          <cell r="D1147">
            <v>23.696530356897412</v>
          </cell>
        </row>
        <row r="1148">
          <cell r="A1148">
            <v>40497</v>
          </cell>
          <cell r="B1148">
            <v>128.53481199999999</v>
          </cell>
          <cell r="C1148">
            <v>21.524342000000001</v>
          </cell>
          <cell r="D1148">
            <v>23.895283020731103</v>
          </cell>
        </row>
        <row r="1149">
          <cell r="A1149">
            <v>40498</v>
          </cell>
          <cell r="B1149">
            <v>125.96527399999999</v>
          </cell>
          <cell r="C1149">
            <v>21.095271</v>
          </cell>
          <cell r="D1149">
            <v>23.41894915737825</v>
          </cell>
        </row>
        <row r="1150">
          <cell r="A1150">
            <v>40499</v>
          </cell>
          <cell r="B1150">
            <v>126.708094</v>
          </cell>
          <cell r="C1150">
            <v>21.218761000000001</v>
          </cell>
          <cell r="D1150">
            <v>23.556041780243561</v>
          </cell>
        </row>
        <row r="1151">
          <cell r="A1151">
            <v>40500</v>
          </cell>
          <cell r="B1151">
            <v>128.59859</v>
          </cell>
          <cell r="C1151">
            <v>21.534686000000001</v>
          </cell>
          <cell r="D1151">
            <v>23.906766429030711</v>
          </cell>
        </row>
        <row r="1152">
          <cell r="A1152">
            <v>40501</v>
          </cell>
          <cell r="B1152">
            <v>128.22589300000001</v>
          </cell>
          <cell r="C1152">
            <v>21.472072000000001</v>
          </cell>
          <cell r="D1152">
            <v>23.837255395845119</v>
          </cell>
        </row>
        <row r="1153">
          <cell r="A1153">
            <v>40504</v>
          </cell>
          <cell r="B1153">
            <v>127.29651</v>
          </cell>
          <cell r="C1153">
            <v>21.317204</v>
          </cell>
          <cell r="D1153">
            <v>23.665328435622392</v>
          </cell>
        </row>
        <row r="1154">
          <cell r="A1154">
            <v>40505</v>
          </cell>
          <cell r="B1154">
            <v>124.941529</v>
          </cell>
          <cell r="C1154">
            <v>20.925924999999999</v>
          </cell>
          <cell r="D1154">
            <v>23.230949422081871</v>
          </cell>
        </row>
        <row r="1155">
          <cell r="A1155">
            <v>40506</v>
          </cell>
          <cell r="B1155">
            <v>126.19857399999999</v>
          </cell>
          <cell r="C1155">
            <v>21.098811999999999</v>
          </cell>
          <cell r="D1155">
            <v>23.464143875725476</v>
          </cell>
        </row>
        <row r="1156">
          <cell r="A1156">
            <v>40507</v>
          </cell>
          <cell r="B1156">
            <v>126.70796199999999</v>
          </cell>
          <cell r="C1156">
            <v>21.182115</v>
          </cell>
          <cell r="D1156">
            <v>23.556785754200895</v>
          </cell>
        </row>
        <row r="1157">
          <cell r="A1157">
            <v>40508</v>
          </cell>
          <cell r="B1157">
            <v>126.093219</v>
          </cell>
          <cell r="C1157">
            <v>21.081313999999999</v>
          </cell>
          <cell r="D1157">
            <v>23.444684221336534</v>
          </cell>
        </row>
        <row r="1158">
          <cell r="A1158">
            <v>40511</v>
          </cell>
          <cell r="B1158">
            <v>123.977048</v>
          </cell>
          <cell r="C1158">
            <v>20.725818</v>
          </cell>
          <cell r="D1158">
            <v>23.049334507274676</v>
          </cell>
        </row>
        <row r="1159">
          <cell r="A1159">
            <v>40512</v>
          </cell>
          <cell r="B1159">
            <v>123.51875800000001</v>
          </cell>
          <cell r="C1159">
            <v>20.649725</v>
          </cell>
          <cell r="D1159">
            <v>22.964710922783958</v>
          </cell>
        </row>
        <row r="1160">
          <cell r="A1160">
            <v>40513</v>
          </cell>
          <cell r="B1160">
            <v>126.205546</v>
          </cell>
          <cell r="C1160">
            <v>21.10012</v>
          </cell>
          <cell r="D1160">
            <v>23.465598512137682</v>
          </cell>
        </row>
        <row r="1161">
          <cell r="A1161">
            <v>40514</v>
          </cell>
          <cell r="B1161">
            <v>128.505369</v>
          </cell>
          <cell r="C1161">
            <v>21.483909000000001</v>
          </cell>
          <cell r="D1161">
            <v>23.892413079418581</v>
          </cell>
        </row>
        <row r="1162">
          <cell r="A1162">
            <v>40515</v>
          </cell>
          <cell r="B1162">
            <v>128.600101</v>
          </cell>
          <cell r="C1162">
            <v>21.499548000000001</v>
          </cell>
          <cell r="D1162">
            <v>23.909805326246143</v>
          </cell>
        </row>
        <row r="1163">
          <cell r="A1163">
            <v>40518</v>
          </cell>
          <cell r="B1163">
            <v>128.30115900000001</v>
          </cell>
          <cell r="C1163">
            <v>21.447081000000001</v>
          </cell>
          <cell r="D1163">
            <v>23.851456389977706</v>
          </cell>
        </row>
        <row r="1164">
          <cell r="A1164">
            <v>40519</v>
          </cell>
          <cell r="B1164">
            <v>129.360623</v>
          </cell>
          <cell r="C1164">
            <v>21.625128</v>
          </cell>
          <cell r="D1164">
            <v>24.049463767105916</v>
          </cell>
        </row>
        <row r="1165">
          <cell r="A1165">
            <v>40520</v>
          </cell>
          <cell r="B1165">
            <v>129.83775499999999</v>
          </cell>
          <cell r="C1165">
            <v>21.706982</v>
          </cell>
          <cell r="D1165">
            <v>24.140494202032958</v>
          </cell>
        </row>
        <row r="1166">
          <cell r="A1166">
            <v>40521</v>
          </cell>
          <cell r="B1166">
            <v>130.34991099999999</v>
          </cell>
          <cell r="C1166">
            <v>21.794945999999999</v>
          </cell>
          <cell r="D1166">
            <v>24.238319612861019</v>
          </cell>
        </row>
        <row r="1167">
          <cell r="A1167">
            <v>40522</v>
          </cell>
          <cell r="B1167">
            <v>130.46225899999999</v>
          </cell>
          <cell r="C1167">
            <v>21.812595000000002</v>
          </cell>
          <cell r="D1167">
            <v>24.257947195459639</v>
          </cell>
        </row>
        <row r="1168">
          <cell r="A1168">
            <v>40525</v>
          </cell>
          <cell r="B1168">
            <v>131.04089999999999</v>
          </cell>
          <cell r="C1168">
            <v>21.907883999999999</v>
          </cell>
          <cell r="D1168">
            <v>24.363918792617532</v>
          </cell>
        </row>
        <row r="1169">
          <cell r="A1169">
            <v>40526</v>
          </cell>
          <cell r="B1169">
            <v>131.470055</v>
          </cell>
          <cell r="C1169">
            <v>21.98029</v>
          </cell>
          <cell r="D1169">
            <v>24.44444203731328</v>
          </cell>
        </row>
        <row r="1170">
          <cell r="A1170">
            <v>40527</v>
          </cell>
          <cell r="B1170">
            <v>131.14793700000001</v>
          </cell>
          <cell r="C1170">
            <v>21.924873999999999</v>
          </cell>
          <cell r="D1170">
            <v>24.382813496473297</v>
          </cell>
        </row>
        <row r="1171">
          <cell r="A1171">
            <v>40528</v>
          </cell>
          <cell r="B1171">
            <v>131.363372</v>
          </cell>
          <cell r="C1171">
            <v>21.961855</v>
          </cell>
          <cell r="D1171">
            <v>24.423940338338522</v>
          </cell>
        </row>
        <row r="1172">
          <cell r="A1172">
            <v>40529</v>
          </cell>
          <cell r="B1172">
            <v>130.86839499999999</v>
          </cell>
          <cell r="C1172">
            <v>21.877738000000001</v>
          </cell>
          <cell r="D1172">
            <v>24.330393204481219</v>
          </cell>
        </row>
        <row r="1173">
          <cell r="A1173">
            <v>40532</v>
          </cell>
          <cell r="B1173">
            <v>131.65474900000001</v>
          </cell>
          <cell r="C1173">
            <v>22.007353999999999</v>
          </cell>
          <cell r="D1173">
            <v>24.474540110600675</v>
          </cell>
        </row>
        <row r="1174">
          <cell r="A1174">
            <v>40533</v>
          </cell>
          <cell r="B1174">
            <v>133.22595100000001</v>
          </cell>
          <cell r="C1174">
            <v>22.271166000000001</v>
          </cell>
          <cell r="D1174">
            <v>24.767927374496988</v>
          </cell>
        </row>
        <row r="1175">
          <cell r="A1175">
            <v>40534</v>
          </cell>
          <cell r="B1175">
            <v>133.27630400000001</v>
          </cell>
          <cell r="C1175">
            <v>22.279223999999999</v>
          </cell>
          <cell r="D1175">
            <v>24.776888735513456</v>
          </cell>
        </row>
        <row r="1176">
          <cell r="A1176">
            <v>40535</v>
          </cell>
          <cell r="B1176">
            <v>133.18504100000001</v>
          </cell>
          <cell r="C1176">
            <v>22.260705999999999</v>
          </cell>
          <cell r="D1176">
            <v>24.756294731628753</v>
          </cell>
        </row>
        <row r="1177">
          <cell r="A1177">
            <v>40536</v>
          </cell>
          <cell r="B1177">
            <v>132.92320100000001</v>
          </cell>
          <cell r="C1177">
            <v>22.216698999999998</v>
          </cell>
          <cell r="D1177">
            <v>24.707354223530995</v>
          </cell>
        </row>
        <row r="1178">
          <cell r="A1178">
            <v>40539</v>
          </cell>
          <cell r="B1178">
            <v>131.68311399999999</v>
          </cell>
          <cell r="C1178">
            <v>22.216698999999998</v>
          </cell>
          <cell r="D1178">
            <v>24.707354223530995</v>
          </cell>
        </row>
        <row r="1179">
          <cell r="A1179">
            <v>40540</v>
          </cell>
          <cell r="B1179">
            <v>132.03216699999999</v>
          </cell>
          <cell r="C1179">
            <v>22.216698999999998</v>
          </cell>
          <cell r="D1179">
            <v>24.707354223530995</v>
          </cell>
        </row>
        <row r="1180">
          <cell r="A1180">
            <v>40541</v>
          </cell>
          <cell r="B1180">
            <v>132.60241300000001</v>
          </cell>
          <cell r="C1180">
            <v>22.161740000000002</v>
          </cell>
          <cell r="D1180">
            <v>24.646233915749406</v>
          </cell>
        </row>
        <row r="1181">
          <cell r="A1181">
            <v>40542</v>
          </cell>
          <cell r="B1181">
            <v>131.154898</v>
          </cell>
          <cell r="C1181">
            <v>21.919436000000001</v>
          </cell>
          <cell r="D1181">
            <v>24.376765856710634</v>
          </cell>
        </row>
        <row r="1182">
          <cell r="A1182">
            <v>40543</v>
          </cell>
          <cell r="B1182">
            <v>130.58541600000001</v>
          </cell>
          <cell r="C1182">
            <v>21.823727000000002</v>
          </cell>
          <cell r="D1182">
            <v>24.270327174466257</v>
          </cell>
        </row>
        <row r="1183">
          <cell r="A1183">
            <v>40546</v>
          </cell>
          <cell r="B1183">
            <v>132.62243100000001</v>
          </cell>
          <cell r="C1183">
            <v>21.823727000000002</v>
          </cell>
          <cell r="D1183">
            <v>24.270327174466257</v>
          </cell>
        </row>
        <row r="1184">
          <cell r="A1184">
            <v>40547</v>
          </cell>
          <cell r="B1184">
            <v>132.368088</v>
          </cell>
          <cell r="C1184">
            <v>22.120242999999999</v>
          </cell>
          <cell r="D1184">
            <v>24.600084797097079</v>
          </cell>
        </row>
        <row r="1185">
          <cell r="A1185">
            <v>40548</v>
          </cell>
          <cell r="B1185">
            <v>131.80728199999999</v>
          </cell>
          <cell r="C1185">
            <v>22.027051</v>
          </cell>
          <cell r="D1185">
            <v>24.496445289049579</v>
          </cell>
        </row>
        <row r="1186">
          <cell r="A1186">
            <v>40549</v>
          </cell>
          <cell r="B1186">
            <v>132.155742</v>
          </cell>
          <cell r="C1186">
            <v>22.085791</v>
          </cell>
          <cell r="D1186">
            <v>24.561770474716916</v>
          </cell>
        </row>
        <row r="1187">
          <cell r="A1187">
            <v>40550</v>
          </cell>
          <cell r="B1187">
            <v>131.60310899999999</v>
          </cell>
          <cell r="C1187">
            <v>21.992678999999999</v>
          </cell>
          <cell r="D1187">
            <v>24.458219935257326</v>
          </cell>
        </row>
        <row r="1188">
          <cell r="A1188">
            <v>40553</v>
          </cell>
          <cell r="B1188">
            <v>129.95064099999999</v>
          </cell>
          <cell r="C1188">
            <v>21.716313</v>
          </cell>
          <cell r="D1188">
            <v>24.150871275704411</v>
          </cell>
        </row>
        <row r="1189">
          <cell r="A1189">
            <v>40554</v>
          </cell>
          <cell r="B1189">
            <v>131.694998</v>
          </cell>
          <cell r="C1189">
            <v>22.008227000000002</v>
          </cell>
          <cell r="D1189">
            <v>24.475510980316152</v>
          </cell>
        </row>
        <row r="1190">
          <cell r="A1190">
            <v>40555</v>
          </cell>
          <cell r="B1190">
            <v>134.086825</v>
          </cell>
          <cell r="C1190">
            <v>22.408570000000001</v>
          </cell>
          <cell r="D1190">
            <v>24.920735372648736</v>
          </cell>
        </row>
        <row r="1191">
          <cell r="A1191">
            <v>40556</v>
          </cell>
          <cell r="B1191">
            <v>133.83962099999999</v>
          </cell>
          <cell r="C1191">
            <v>22.372176</v>
          </cell>
          <cell r="D1191">
            <v>24.880261337797254</v>
          </cell>
        </row>
        <row r="1192">
          <cell r="A1192">
            <v>40557</v>
          </cell>
          <cell r="B1192">
            <v>133.87958399999999</v>
          </cell>
          <cell r="C1192">
            <v>22.378746</v>
          </cell>
          <cell r="D1192">
            <v>24.887567883078727</v>
          </cell>
        </row>
        <row r="1193">
          <cell r="A1193">
            <v>40560</v>
          </cell>
          <cell r="B1193">
            <v>133.82841199999999</v>
          </cell>
          <cell r="C1193">
            <v>22.370643999999999</v>
          </cell>
          <cell r="D1193">
            <v>24.878557589338911</v>
          </cell>
        </row>
        <row r="1194">
          <cell r="A1194">
            <v>40561</v>
          </cell>
          <cell r="B1194">
            <v>135.122569</v>
          </cell>
          <cell r="C1194">
            <v>22.586673000000001</v>
          </cell>
          <cell r="D1194">
            <v>25.118805027788486</v>
          </cell>
        </row>
        <row r="1195">
          <cell r="A1195">
            <v>40562</v>
          </cell>
          <cell r="B1195">
            <v>133.73480599999999</v>
          </cell>
          <cell r="C1195">
            <v>22.355983999999999</v>
          </cell>
          <cell r="D1195">
            <v>24.862254095605799</v>
          </cell>
        </row>
        <row r="1196">
          <cell r="A1196">
            <v>40563</v>
          </cell>
          <cell r="B1196">
            <v>132.77620999999999</v>
          </cell>
          <cell r="C1196">
            <v>22.200403999999999</v>
          </cell>
          <cell r="D1196">
            <v>24.68923243428263</v>
          </cell>
        </row>
        <row r="1197">
          <cell r="A1197">
            <v>40564</v>
          </cell>
          <cell r="B1197">
            <v>134.04314199999999</v>
          </cell>
          <cell r="C1197">
            <v>22.413250000000001</v>
          </cell>
          <cell r="D1197">
            <v>24.925940035041027</v>
          </cell>
        </row>
        <row r="1198">
          <cell r="A1198">
            <v>40567</v>
          </cell>
          <cell r="B1198">
            <v>134.459676</v>
          </cell>
          <cell r="C1198">
            <v>22.482551999999998</v>
          </cell>
          <cell r="D1198">
            <v>25.003011298526168</v>
          </cell>
        </row>
        <row r="1199">
          <cell r="A1199">
            <v>40568</v>
          </cell>
          <cell r="B1199">
            <v>134.09433799999999</v>
          </cell>
          <cell r="C1199">
            <v>22.421593999999999</v>
          </cell>
          <cell r="D1199">
            <v>24.935219458759253</v>
          </cell>
        </row>
        <row r="1200">
          <cell r="A1200">
            <v>40569</v>
          </cell>
          <cell r="B1200">
            <v>135.11814100000001</v>
          </cell>
          <cell r="C1200">
            <v>22.591677000000001</v>
          </cell>
          <cell r="D1200">
            <v>25.124370012961784</v>
          </cell>
        </row>
        <row r="1201">
          <cell r="A1201">
            <v>40570</v>
          </cell>
          <cell r="B1201">
            <v>135.37997100000001</v>
          </cell>
          <cell r="C1201">
            <v>22.634505000000001</v>
          </cell>
          <cell r="D1201">
            <v>25.171999346495326</v>
          </cell>
        </row>
        <row r="1202">
          <cell r="A1202">
            <v>40571</v>
          </cell>
          <cell r="B1202">
            <v>134.44584</v>
          </cell>
          <cell r="C1202">
            <v>22.471520000000002</v>
          </cell>
          <cell r="D1202">
            <v>24.990742530254437</v>
          </cell>
        </row>
        <row r="1203">
          <cell r="A1203">
            <v>40574</v>
          </cell>
          <cell r="B1203">
            <v>134.079194</v>
          </cell>
          <cell r="C1203">
            <v>22.411365</v>
          </cell>
          <cell r="D1203">
            <v>24.92384371268858</v>
          </cell>
        </row>
        <row r="1204">
          <cell r="A1204">
            <v>40575</v>
          </cell>
          <cell r="B1204">
            <v>135.904155</v>
          </cell>
          <cell r="C1204">
            <v>22.716567999999999</v>
          </cell>
          <cell r="D1204">
            <v>25.263262211858251</v>
          </cell>
        </row>
        <row r="1205">
          <cell r="A1205">
            <v>40576</v>
          </cell>
          <cell r="B1205">
            <v>135.72306699999999</v>
          </cell>
          <cell r="C1205">
            <v>22.686695</v>
          </cell>
          <cell r="D1205">
            <v>25.230040229028152</v>
          </cell>
        </row>
        <row r="1206">
          <cell r="A1206">
            <v>40577</v>
          </cell>
          <cell r="B1206">
            <v>135.46179599999999</v>
          </cell>
          <cell r="C1206">
            <v>22.64255</v>
          </cell>
          <cell r="D1206">
            <v>25.180946250116268</v>
          </cell>
        </row>
        <row r="1207">
          <cell r="A1207">
            <v>40578</v>
          </cell>
          <cell r="B1207">
            <v>135.79038600000001</v>
          </cell>
          <cell r="C1207">
            <v>22.694932000000001</v>
          </cell>
          <cell r="D1207">
            <v>25.239200657260053</v>
          </cell>
        </row>
        <row r="1208">
          <cell r="A1208">
            <v>40581</v>
          </cell>
          <cell r="B1208">
            <v>136.90339800000001</v>
          </cell>
          <cell r="C1208">
            <v>22.879154</v>
          </cell>
          <cell r="D1208">
            <v>25.444075297266984</v>
          </cell>
        </row>
        <row r="1209">
          <cell r="A1209">
            <v>40582</v>
          </cell>
          <cell r="B1209">
            <v>137.04621700000001</v>
          </cell>
          <cell r="C1209">
            <v>22.902609999999999</v>
          </cell>
          <cell r="D1209">
            <v>25.47016088723996</v>
          </cell>
        </row>
        <row r="1210">
          <cell r="A1210">
            <v>40583</v>
          </cell>
          <cell r="B1210">
            <v>136.64451700000001</v>
          </cell>
          <cell r="C1210">
            <v>22.836486000000001</v>
          </cell>
          <cell r="D1210">
            <v>25.39662390090923</v>
          </cell>
        </row>
        <row r="1211">
          <cell r="A1211">
            <v>40584</v>
          </cell>
          <cell r="B1211">
            <v>136.26917700000001</v>
          </cell>
          <cell r="C1211">
            <v>22.774719999999999</v>
          </cell>
          <cell r="D1211">
            <v>25.3279334784045</v>
          </cell>
        </row>
        <row r="1212">
          <cell r="A1212">
            <v>40585</v>
          </cell>
          <cell r="B1212">
            <v>136.72942699999999</v>
          </cell>
          <cell r="C1212">
            <v>22.851510000000001</v>
          </cell>
          <cell r="D1212">
            <v>25.413332201717303</v>
          </cell>
        </row>
        <row r="1213">
          <cell r="A1213">
            <v>40588</v>
          </cell>
          <cell r="B1213">
            <v>137.049767</v>
          </cell>
          <cell r="C1213">
            <v>22.901741999999999</v>
          </cell>
          <cell r="D1213">
            <v>25.469195578061218</v>
          </cell>
        </row>
        <row r="1214">
          <cell r="A1214">
            <v>40589</v>
          </cell>
          <cell r="B1214">
            <v>137.18659500000001</v>
          </cell>
          <cell r="C1214">
            <v>22.923628999999998</v>
          </cell>
          <cell r="D1214">
            <v>25.493536271603958</v>
          </cell>
        </row>
        <row r="1215">
          <cell r="A1215">
            <v>40590</v>
          </cell>
          <cell r="B1215">
            <v>138.11906999999999</v>
          </cell>
          <cell r="C1215">
            <v>23.078868</v>
          </cell>
          <cell r="D1215">
            <v>25.666178704321208</v>
          </cell>
        </row>
        <row r="1216">
          <cell r="A1216">
            <v>40591</v>
          </cell>
          <cell r="B1216">
            <v>138.26750699999999</v>
          </cell>
          <cell r="C1216">
            <v>23.104958</v>
          </cell>
          <cell r="D1216">
            <v>25.695193585050877</v>
          </cell>
        </row>
        <row r="1217">
          <cell r="A1217">
            <v>40592</v>
          </cell>
          <cell r="B1217">
            <v>138.338809</v>
          </cell>
          <cell r="C1217">
            <v>23.116426000000001</v>
          </cell>
          <cell r="D1217">
            <v>25.707947232126685</v>
          </cell>
        </row>
        <row r="1218">
          <cell r="A1218">
            <v>40595</v>
          </cell>
          <cell r="B1218">
            <v>136.49646100000001</v>
          </cell>
          <cell r="C1218">
            <v>22.808548999999999</v>
          </cell>
          <cell r="D1218">
            <v>25.365554957906372</v>
          </cell>
        </row>
        <row r="1219">
          <cell r="A1219">
            <v>40596</v>
          </cell>
          <cell r="B1219">
            <v>135.76062400000001</v>
          </cell>
          <cell r="C1219">
            <v>22.684448</v>
          </cell>
          <cell r="D1219">
            <v>25.227541323815437</v>
          </cell>
        </row>
        <row r="1220">
          <cell r="A1220">
            <v>40597</v>
          </cell>
          <cell r="B1220">
            <v>134.52255400000001</v>
          </cell>
          <cell r="C1220">
            <v>22.435451</v>
          </cell>
          <cell r="D1220">
            <v>24.99779464908811</v>
          </cell>
        </row>
        <row r="1221">
          <cell r="A1221">
            <v>40598</v>
          </cell>
          <cell r="B1221">
            <v>134.03016400000001</v>
          </cell>
          <cell r="C1221">
            <v>22.352471000000001</v>
          </cell>
          <cell r="D1221">
            <v>24.905337537350924</v>
          </cell>
        </row>
        <row r="1222">
          <cell r="A1222">
            <v>40599</v>
          </cell>
          <cell r="B1222">
            <v>135.53856300000001</v>
          </cell>
          <cell r="C1222">
            <v>22.601351000000001</v>
          </cell>
          <cell r="D1222">
            <v>25.182642019987131</v>
          </cell>
        </row>
        <row r="1223">
          <cell r="A1223">
            <v>40602</v>
          </cell>
          <cell r="B1223">
            <v>136.79049499999999</v>
          </cell>
          <cell r="C1223">
            <v>22.807597000000001</v>
          </cell>
          <cell r="D1223">
            <v>25.412443290984346</v>
          </cell>
        </row>
        <row r="1224">
          <cell r="A1224">
            <v>40603</v>
          </cell>
          <cell r="B1224">
            <v>136.037915</v>
          </cell>
          <cell r="C1224">
            <v>22.682836000000002</v>
          </cell>
          <cell r="D1224">
            <v>25.273433388388018</v>
          </cell>
        </row>
        <row r="1225">
          <cell r="A1225">
            <v>40604</v>
          </cell>
          <cell r="B1225">
            <v>135.08556999999999</v>
          </cell>
          <cell r="C1225">
            <v>22.523893999999999</v>
          </cell>
          <cell r="D1225">
            <v>25.096338687812779</v>
          </cell>
        </row>
        <row r="1226">
          <cell r="A1226">
            <v>40605</v>
          </cell>
          <cell r="B1226">
            <v>135.268247</v>
          </cell>
          <cell r="C1226">
            <v>22.554074</v>
          </cell>
          <cell r="D1226">
            <v>25.129965533224052</v>
          </cell>
        </row>
        <row r="1227">
          <cell r="A1227">
            <v>40606</v>
          </cell>
          <cell r="B1227">
            <v>134.48708199999999</v>
          </cell>
          <cell r="C1227">
            <v>22.423964999999999</v>
          </cell>
          <cell r="D1227">
            <v>24.984996837743044</v>
          </cell>
        </row>
        <row r="1228">
          <cell r="A1228">
            <v>40609</v>
          </cell>
          <cell r="B1228">
            <v>134.03260900000001</v>
          </cell>
          <cell r="C1228">
            <v>22.347660999999999</v>
          </cell>
          <cell r="D1228">
            <v>24.89997818922539</v>
          </cell>
        </row>
        <row r="1229">
          <cell r="A1229">
            <v>40610</v>
          </cell>
          <cell r="B1229">
            <v>134.54818700000001</v>
          </cell>
          <cell r="C1229">
            <v>22.433143000000001</v>
          </cell>
          <cell r="D1229">
            <v>24.995223053355542</v>
          </cell>
        </row>
        <row r="1230">
          <cell r="A1230">
            <v>40611</v>
          </cell>
          <cell r="B1230">
            <v>134.30917400000001</v>
          </cell>
          <cell r="C1230">
            <v>22.393225999999999</v>
          </cell>
          <cell r="D1230">
            <v>24.950747149171228</v>
          </cell>
        </row>
        <row r="1231">
          <cell r="A1231">
            <v>40612</v>
          </cell>
          <cell r="B1231">
            <v>133.08814100000001</v>
          </cell>
          <cell r="C1231">
            <v>22.190000999999999</v>
          </cell>
          <cell r="D1231">
            <v>24.724311905343892</v>
          </cell>
        </row>
        <row r="1232">
          <cell r="A1232">
            <v>40613</v>
          </cell>
          <cell r="B1232">
            <v>131.90107699999999</v>
          </cell>
          <cell r="C1232">
            <v>21.993759000000001</v>
          </cell>
          <cell r="D1232">
            <v>24.505657187080093</v>
          </cell>
        </row>
        <row r="1233">
          <cell r="A1233">
            <v>40616</v>
          </cell>
          <cell r="B1233">
            <v>130.350675</v>
          </cell>
          <cell r="C1233">
            <v>21.735523000000001</v>
          </cell>
          <cell r="D1233">
            <v>24.217928159524472</v>
          </cell>
        </row>
        <row r="1234">
          <cell r="A1234">
            <v>40617</v>
          </cell>
          <cell r="B1234">
            <v>127.24566900000001</v>
          </cell>
          <cell r="C1234">
            <v>21.218762999999999</v>
          </cell>
          <cell r="D1234">
            <v>23.642149212051436</v>
          </cell>
        </row>
        <row r="1235">
          <cell r="A1235">
            <v>40618</v>
          </cell>
          <cell r="B1235">
            <v>125.292872</v>
          </cell>
          <cell r="C1235">
            <v>20.893262</v>
          </cell>
          <cell r="D1235">
            <v>23.27947287645771</v>
          </cell>
        </row>
        <row r="1236">
          <cell r="A1236">
            <v>40619</v>
          </cell>
          <cell r="B1236">
            <v>127.716902</v>
          </cell>
          <cell r="C1236">
            <v>21.29627</v>
          </cell>
          <cell r="D1236">
            <v>23.728508254705268</v>
          </cell>
        </row>
        <row r="1237">
          <cell r="A1237">
            <v>40620</v>
          </cell>
          <cell r="B1237">
            <v>128.19410500000001</v>
          </cell>
          <cell r="C1237">
            <v>21.376042000000002</v>
          </cell>
          <cell r="D1237">
            <v>23.817390982079328</v>
          </cell>
        </row>
        <row r="1238">
          <cell r="A1238">
            <v>40623</v>
          </cell>
          <cell r="B1238">
            <v>130.63025300000001</v>
          </cell>
          <cell r="C1238">
            <v>21.781071000000001</v>
          </cell>
          <cell r="D1238">
            <v>24.268678177907294</v>
          </cell>
        </row>
        <row r="1239">
          <cell r="A1239">
            <v>40624</v>
          </cell>
          <cell r="B1239">
            <v>130.23506800000001</v>
          </cell>
          <cell r="C1239">
            <v>21.715095999999999</v>
          </cell>
          <cell r="D1239">
            <v>24.195168200239635</v>
          </cell>
        </row>
        <row r="1240">
          <cell r="A1240">
            <v>40625</v>
          </cell>
          <cell r="B1240">
            <v>130.994463</v>
          </cell>
          <cell r="C1240">
            <v>21.841538</v>
          </cell>
          <cell r="D1240">
            <v>24.33605108915593</v>
          </cell>
        </row>
        <row r="1241">
          <cell r="A1241">
            <v>40626</v>
          </cell>
          <cell r="B1241">
            <v>132.664005</v>
          </cell>
          <cell r="C1241">
            <v>22.119831000000001</v>
          </cell>
          <cell r="D1241">
            <v>24.646127818448278</v>
          </cell>
        </row>
        <row r="1242">
          <cell r="A1242">
            <v>40627</v>
          </cell>
          <cell r="B1242">
            <v>132.71956</v>
          </cell>
          <cell r="C1242">
            <v>22.131170999999998</v>
          </cell>
          <cell r="D1242">
            <v>24.658762955193264</v>
          </cell>
        </row>
        <row r="1243">
          <cell r="A1243">
            <v>40630</v>
          </cell>
          <cell r="B1243">
            <v>132.96327600000001</v>
          </cell>
          <cell r="C1243">
            <v>22.171191</v>
          </cell>
          <cell r="D1243">
            <v>24.703353622965288</v>
          </cell>
        </row>
        <row r="1244">
          <cell r="A1244">
            <v>40631</v>
          </cell>
          <cell r="B1244">
            <v>132.896458</v>
          </cell>
          <cell r="C1244">
            <v>22.159887999999999</v>
          </cell>
          <cell r="D1244">
            <v>24.690759711975112</v>
          </cell>
        </row>
        <row r="1245">
          <cell r="A1245">
            <v>40632</v>
          </cell>
          <cell r="B1245">
            <v>133.964046</v>
          </cell>
          <cell r="C1245">
            <v>22.337150999999999</v>
          </cell>
          <cell r="D1245">
            <v>24.888267846439685</v>
          </cell>
        </row>
        <row r="1246">
          <cell r="A1246">
            <v>40633</v>
          </cell>
          <cell r="B1246">
            <v>133.07725500000001</v>
          </cell>
          <cell r="C1246">
            <v>22.189608</v>
          </cell>
          <cell r="D1246">
            <v>24.723874020975224</v>
          </cell>
        </row>
        <row r="1247">
          <cell r="A1247">
            <v>40634</v>
          </cell>
          <cell r="B1247">
            <v>134.777849</v>
          </cell>
          <cell r="C1247">
            <v>22.476742000000002</v>
          </cell>
          <cell r="D1247">
            <v>25.043801477248397</v>
          </cell>
        </row>
        <row r="1248">
          <cell r="A1248">
            <v>40637</v>
          </cell>
          <cell r="B1248">
            <v>134.87758400000001</v>
          </cell>
          <cell r="C1248">
            <v>22.493793</v>
          </cell>
          <cell r="D1248">
            <v>25.062799864959057</v>
          </cell>
        </row>
        <row r="1249">
          <cell r="A1249">
            <v>40638</v>
          </cell>
          <cell r="B1249">
            <v>134.774529</v>
          </cell>
          <cell r="C1249">
            <v>22.476856999999999</v>
          </cell>
          <cell r="D1249">
            <v>25.043929611351189</v>
          </cell>
        </row>
        <row r="1250">
          <cell r="A1250">
            <v>40639</v>
          </cell>
          <cell r="B1250">
            <v>135.355459</v>
          </cell>
          <cell r="C1250">
            <v>22.57386</v>
          </cell>
          <cell r="D1250">
            <v>25.152011284162025</v>
          </cell>
        </row>
        <row r="1251">
          <cell r="A1251">
            <v>40640</v>
          </cell>
          <cell r="B1251">
            <v>134.96878899999999</v>
          </cell>
          <cell r="C1251">
            <v>22.509402000000001</v>
          </cell>
          <cell r="D1251">
            <v>25.080191562441662</v>
          </cell>
        </row>
        <row r="1252">
          <cell r="A1252">
            <v>40641</v>
          </cell>
          <cell r="B1252">
            <v>135.515728</v>
          </cell>
          <cell r="C1252">
            <v>22.599281000000001</v>
          </cell>
          <cell r="D1252">
            <v>25.180335606136843</v>
          </cell>
        </row>
        <row r="1253">
          <cell r="A1253">
            <v>40644</v>
          </cell>
          <cell r="B1253">
            <v>135.036338</v>
          </cell>
          <cell r="C1253">
            <v>22.519383999999999</v>
          </cell>
          <cell r="D1253">
            <v>25.091313602564096</v>
          </cell>
        </row>
        <row r="1254">
          <cell r="A1254">
            <v>40645</v>
          </cell>
          <cell r="B1254">
            <v>133.32371900000001</v>
          </cell>
          <cell r="C1254">
            <v>22.234030000000001</v>
          </cell>
          <cell r="D1254">
            <v>24.773369439360252</v>
          </cell>
        </row>
        <row r="1255">
          <cell r="A1255">
            <v>40646</v>
          </cell>
          <cell r="B1255">
            <v>134.21707799999999</v>
          </cell>
          <cell r="C1255">
            <v>22.382843000000001</v>
          </cell>
          <cell r="D1255">
            <v>24.939178311003388</v>
          </cell>
        </row>
        <row r="1256">
          <cell r="A1256">
            <v>40647</v>
          </cell>
          <cell r="B1256">
            <v>133.39778100000001</v>
          </cell>
          <cell r="C1256">
            <v>22.248851999999999</v>
          </cell>
          <cell r="D1256">
            <v>24.789884253895906</v>
          </cell>
        </row>
        <row r="1257">
          <cell r="A1257">
            <v>40648</v>
          </cell>
          <cell r="B1257">
            <v>133.643394</v>
          </cell>
          <cell r="C1257">
            <v>22.292368</v>
          </cell>
          <cell r="D1257">
            <v>24.838370198392845</v>
          </cell>
        </row>
        <row r="1258">
          <cell r="A1258">
            <v>40651</v>
          </cell>
          <cell r="B1258">
            <v>131.17255700000001</v>
          </cell>
          <cell r="C1258">
            <v>21.879860000000001</v>
          </cell>
          <cell r="D1258">
            <v>24.378749829044978</v>
          </cell>
        </row>
        <row r="1259">
          <cell r="A1259">
            <v>40652</v>
          </cell>
          <cell r="B1259">
            <v>131.90187499999999</v>
          </cell>
          <cell r="C1259">
            <v>22.001405999999999</v>
          </cell>
          <cell r="D1259">
            <v>24.514177547811052</v>
          </cell>
        </row>
        <row r="1260">
          <cell r="A1260">
            <v>40653</v>
          </cell>
          <cell r="B1260">
            <v>134.48566400000001</v>
          </cell>
          <cell r="C1260">
            <v>22.432538999999998</v>
          </cell>
          <cell r="D1260">
            <v>24.994550070763466</v>
          </cell>
        </row>
        <row r="1261">
          <cell r="A1261">
            <v>40654</v>
          </cell>
          <cell r="B1261">
            <v>135.22345999999999</v>
          </cell>
          <cell r="C1261">
            <v>22.559183000000001</v>
          </cell>
          <cell r="D1261">
            <v>25.135658030016849</v>
          </cell>
        </row>
        <row r="1262">
          <cell r="A1262">
            <v>40658</v>
          </cell>
          <cell r="B1262">
            <v>135.25597400000001</v>
          </cell>
          <cell r="C1262">
            <v>22.559183000000001</v>
          </cell>
          <cell r="D1262">
            <v>25.135658030016849</v>
          </cell>
        </row>
        <row r="1263">
          <cell r="A1263">
            <v>40659</v>
          </cell>
          <cell r="B1263">
            <v>136.009196</v>
          </cell>
          <cell r="C1263">
            <v>22.686578000000001</v>
          </cell>
          <cell r="D1263">
            <v>25.277602760671936</v>
          </cell>
        </row>
        <row r="1264">
          <cell r="A1264">
            <v>40660</v>
          </cell>
          <cell r="B1264">
            <v>136.501623</v>
          </cell>
          <cell r="C1264">
            <v>22.768720999999999</v>
          </cell>
          <cell r="D1264">
            <v>25.369127278982713</v>
          </cell>
        </row>
        <row r="1265">
          <cell r="A1265">
            <v>40661</v>
          </cell>
          <cell r="B1265">
            <v>137.40827899999999</v>
          </cell>
          <cell r="C1265">
            <v>22.920109</v>
          </cell>
          <cell r="D1265">
            <v>25.537805240318821</v>
          </cell>
        </row>
        <row r="1266">
          <cell r="A1266">
            <v>40662</v>
          </cell>
          <cell r="B1266">
            <v>138.04548500000001</v>
          </cell>
          <cell r="C1266">
            <v>23.025504000000002</v>
          </cell>
          <cell r="D1266">
            <v>25.655237360004808</v>
          </cell>
        </row>
        <row r="1267">
          <cell r="A1267">
            <v>40665</v>
          </cell>
          <cell r="B1267">
            <v>138.38554400000001</v>
          </cell>
          <cell r="C1267">
            <v>22.920109</v>
          </cell>
          <cell r="D1267">
            <v>25.537805240318821</v>
          </cell>
        </row>
        <row r="1268">
          <cell r="A1268">
            <v>40666</v>
          </cell>
          <cell r="B1268">
            <v>137.89176800000001</v>
          </cell>
          <cell r="C1268">
            <v>23.004183999999999</v>
          </cell>
          <cell r="D1268">
            <v>25.631482411556522</v>
          </cell>
        </row>
        <row r="1269">
          <cell r="A1269">
            <v>40667</v>
          </cell>
          <cell r="B1269">
            <v>136.11096699999999</v>
          </cell>
          <cell r="C1269">
            <v>22.711048999999999</v>
          </cell>
          <cell r="D1269">
            <v>25.304868583536731</v>
          </cell>
        </row>
        <row r="1270">
          <cell r="A1270">
            <v>40668</v>
          </cell>
          <cell r="B1270">
            <v>135.68951300000001</v>
          </cell>
          <cell r="C1270">
            <v>22.644227000000001</v>
          </cell>
          <cell r="D1270">
            <v>25.230414870346774</v>
          </cell>
        </row>
        <row r="1271">
          <cell r="A1271">
            <v>40669</v>
          </cell>
          <cell r="B1271">
            <v>137.30180799999999</v>
          </cell>
          <cell r="C1271">
            <v>22.918972</v>
          </cell>
          <cell r="D1271">
            <v>25.536538384015561</v>
          </cell>
        </row>
        <row r="1272">
          <cell r="A1272">
            <v>40672</v>
          </cell>
          <cell r="B1272">
            <v>136.42387600000001</v>
          </cell>
          <cell r="C1272">
            <v>22.773426000000001</v>
          </cell>
          <cell r="D1272">
            <v>25.374369635101342</v>
          </cell>
        </row>
        <row r="1273">
          <cell r="A1273">
            <v>40673</v>
          </cell>
          <cell r="B1273">
            <v>137.659311</v>
          </cell>
          <cell r="C1273">
            <v>22.979306000000001</v>
          </cell>
          <cell r="D1273">
            <v>25.603763105388801</v>
          </cell>
        </row>
        <row r="1274">
          <cell r="A1274">
            <v>40674</v>
          </cell>
          <cell r="B1274">
            <v>138.013282</v>
          </cell>
          <cell r="C1274">
            <v>23.038924999999999</v>
          </cell>
          <cell r="D1274">
            <v>25.67019116690555</v>
          </cell>
        </row>
        <row r="1275">
          <cell r="A1275">
            <v>40675</v>
          </cell>
          <cell r="B1275">
            <v>137.261877</v>
          </cell>
          <cell r="C1275">
            <v>22.913034</v>
          </cell>
          <cell r="D1275">
            <v>25.529922207473067</v>
          </cell>
        </row>
        <row r="1276">
          <cell r="A1276">
            <v>40676</v>
          </cell>
          <cell r="B1276">
            <v>136.83003500000001</v>
          </cell>
          <cell r="C1276">
            <v>22.849077000000001</v>
          </cell>
          <cell r="D1276">
            <v>25.458660704757051</v>
          </cell>
        </row>
        <row r="1277">
          <cell r="A1277">
            <v>40679</v>
          </cell>
          <cell r="B1277">
            <v>136.75093100000001</v>
          </cell>
          <cell r="C1277">
            <v>22.837669000000002</v>
          </cell>
          <cell r="D1277">
            <v>25.445949801759959</v>
          </cell>
        </row>
        <row r="1278">
          <cell r="A1278">
            <v>40680</v>
          </cell>
          <cell r="B1278">
            <v>135.14528899999999</v>
          </cell>
          <cell r="C1278">
            <v>22.570459</v>
          </cell>
          <cell r="D1278">
            <v>25.148221857348108</v>
          </cell>
        </row>
        <row r="1279">
          <cell r="A1279">
            <v>40681</v>
          </cell>
          <cell r="B1279">
            <v>135.830037</v>
          </cell>
          <cell r="C1279">
            <v>22.685279999999999</v>
          </cell>
          <cell r="D1279">
            <v>25.276156516624763</v>
          </cell>
        </row>
        <row r="1280">
          <cell r="A1280">
            <v>40682</v>
          </cell>
          <cell r="B1280">
            <v>136.69529299999999</v>
          </cell>
          <cell r="C1280">
            <v>22.830404000000001</v>
          </cell>
          <cell r="D1280">
            <v>25.437855069092212</v>
          </cell>
        </row>
        <row r="1281">
          <cell r="A1281">
            <v>40683</v>
          </cell>
          <cell r="B1281">
            <v>136.05560500000001</v>
          </cell>
          <cell r="C1281">
            <v>22.720158000000001</v>
          </cell>
          <cell r="D1281">
            <v>25.315017918687541</v>
          </cell>
        </row>
        <row r="1282">
          <cell r="A1282">
            <v>40686</v>
          </cell>
          <cell r="B1282">
            <v>133.68460099999999</v>
          </cell>
          <cell r="C1282">
            <v>22.330594999999999</v>
          </cell>
          <cell r="D1282">
            <v>24.880963088370876</v>
          </cell>
        </row>
        <row r="1283">
          <cell r="A1283">
            <v>40687</v>
          </cell>
          <cell r="B1283">
            <v>134.00234900000001</v>
          </cell>
          <cell r="C1283">
            <v>22.383420000000001</v>
          </cell>
          <cell r="D1283">
            <v>24.939821209936525</v>
          </cell>
        </row>
        <row r="1284">
          <cell r="A1284">
            <v>40688</v>
          </cell>
          <cell r="B1284">
            <v>134.84473</v>
          </cell>
          <cell r="C1284">
            <v>22.224869999999999</v>
          </cell>
          <cell r="D1284">
            <v>25.09808972964484</v>
          </cell>
        </row>
        <row r="1285">
          <cell r="A1285">
            <v>40689</v>
          </cell>
          <cell r="B1285">
            <v>134.43298200000001</v>
          </cell>
          <cell r="C1285">
            <v>22.157910999999999</v>
          </cell>
          <cell r="D1285">
            <v>25.022474304663405</v>
          </cell>
        </row>
        <row r="1286">
          <cell r="A1286">
            <v>40690</v>
          </cell>
          <cell r="B1286">
            <v>135.44357199999999</v>
          </cell>
          <cell r="C1286">
            <v>22.328789</v>
          </cell>
          <cell r="D1286">
            <v>25.215443324361715</v>
          </cell>
        </row>
        <row r="1287">
          <cell r="A1287">
            <v>40693</v>
          </cell>
          <cell r="B1287">
            <v>135.33799300000001</v>
          </cell>
          <cell r="C1287">
            <v>22.328789</v>
          </cell>
          <cell r="D1287">
            <v>25.215443324361715</v>
          </cell>
        </row>
        <row r="1288">
          <cell r="A1288">
            <v>40694</v>
          </cell>
          <cell r="B1288">
            <v>136.997522</v>
          </cell>
          <cell r="C1288">
            <v>22.582650999999998</v>
          </cell>
          <cell r="D1288">
            <v>25.502124472775499</v>
          </cell>
        </row>
        <row r="1289">
          <cell r="A1289">
            <v>40695</v>
          </cell>
          <cell r="B1289">
            <v>136.08709899999999</v>
          </cell>
          <cell r="C1289">
            <v>22.432995999999999</v>
          </cell>
          <cell r="D1289">
            <v>25.333122151570009</v>
          </cell>
        </row>
        <row r="1290">
          <cell r="A1290">
            <v>40696</v>
          </cell>
          <cell r="B1290">
            <v>134.53189399999999</v>
          </cell>
          <cell r="C1290">
            <v>22.175533999999999</v>
          </cell>
          <cell r="D1290">
            <v>25.042375597013169</v>
          </cell>
        </row>
        <row r="1291">
          <cell r="A1291">
            <v>40697</v>
          </cell>
          <cell r="B1291">
            <v>134.145623</v>
          </cell>
          <cell r="C1291">
            <v>22.109681999999999</v>
          </cell>
          <cell r="D1291">
            <v>24.968010284420721</v>
          </cell>
        </row>
        <row r="1292">
          <cell r="A1292">
            <v>40700</v>
          </cell>
          <cell r="B1292">
            <v>133.21349000000001</v>
          </cell>
          <cell r="C1292">
            <v>21.960059000000001</v>
          </cell>
          <cell r="D1292">
            <v>24.799044100158728</v>
          </cell>
        </row>
        <row r="1293">
          <cell r="A1293">
            <v>40701</v>
          </cell>
          <cell r="B1293">
            <v>132.92289600000001</v>
          </cell>
          <cell r="C1293">
            <v>21.913508</v>
          </cell>
          <cell r="D1293">
            <v>24.746475010890506</v>
          </cell>
        </row>
        <row r="1294">
          <cell r="A1294">
            <v>40702</v>
          </cell>
          <cell r="B1294">
            <v>131.50622999999999</v>
          </cell>
          <cell r="C1294">
            <v>21.680534000000002</v>
          </cell>
          <cell r="D1294">
            <v>24.483382252342352</v>
          </cell>
        </row>
        <row r="1295">
          <cell r="A1295">
            <v>40703</v>
          </cell>
          <cell r="B1295">
            <v>132.634647</v>
          </cell>
          <cell r="C1295">
            <v>21.866099999999999</v>
          </cell>
          <cell r="D1295">
            <v>24.692938129104338</v>
          </cell>
        </row>
        <row r="1296">
          <cell r="A1296">
            <v>40704</v>
          </cell>
          <cell r="B1296">
            <v>130.924915</v>
          </cell>
          <cell r="C1296">
            <v>21.584675000000001</v>
          </cell>
          <cell r="D1296">
            <v>24.375130650268002</v>
          </cell>
        </row>
        <row r="1297">
          <cell r="A1297">
            <v>40707</v>
          </cell>
          <cell r="B1297">
            <v>131.07630599999999</v>
          </cell>
          <cell r="C1297">
            <v>21.608847999999998</v>
          </cell>
          <cell r="D1297">
            <v>24.402428723239169</v>
          </cell>
        </row>
        <row r="1298">
          <cell r="A1298">
            <v>40708</v>
          </cell>
          <cell r="B1298">
            <v>132.359577</v>
          </cell>
          <cell r="C1298">
            <v>21.822096999999999</v>
          </cell>
          <cell r="D1298">
            <v>24.643246443961804</v>
          </cell>
        </row>
        <row r="1299">
          <cell r="A1299">
            <v>40709</v>
          </cell>
          <cell r="B1299">
            <v>130.62813499999999</v>
          </cell>
          <cell r="C1299">
            <v>21.536284999999999</v>
          </cell>
          <cell r="D1299">
            <v>24.320484816028355</v>
          </cell>
        </row>
        <row r="1300">
          <cell r="A1300">
            <v>40710</v>
          </cell>
          <cell r="B1300">
            <v>130.15019899999999</v>
          </cell>
          <cell r="C1300">
            <v>21.459188000000001</v>
          </cell>
          <cell r="D1300">
            <v>24.233420755636264</v>
          </cell>
        </row>
        <row r="1301">
          <cell r="A1301">
            <v>40711</v>
          </cell>
          <cell r="B1301">
            <v>130.838077</v>
          </cell>
          <cell r="C1301">
            <v>21.572953999999999</v>
          </cell>
          <cell r="D1301">
            <v>24.361894365433884</v>
          </cell>
        </row>
        <row r="1302">
          <cell r="A1302">
            <v>40714</v>
          </cell>
          <cell r="B1302">
            <v>129.99998099999999</v>
          </cell>
          <cell r="C1302">
            <v>21.434056999999999</v>
          </cell>
          <cell r="D1302">
            <v>24.205040832919256</v>
          </cell>
        </row>
        <row r="1303">
          <cell r="A1303">
            <v>40715</v>
          </cell>
          <cell r="B1303">
            <v>132.129141</v>
          </cell>
          <cell r="C1303">
            <v>21.787431999999999</v>
          </cell>
          <cell r="D1303">
            <v>24.604099970642586</v>
          </cell>
        </row>
        <row r="1304">
          <cell r="A1304">
            <v>40716</v>
          </cell>
          <cell r="B1304">
            <v>131.605886</v>
          </cell>
          <cell r="C1304">
            <v>21.702693</v>
          </cell>
          <cell r="D1304">
            <v>24.508405956432373</v>
          </cell>
        </row>
        <row r="1305">
          <cell r="A1305">
            <v>40717</v>
          </cell>
          <cell r="B1305">
            <v>129.34612999999999</v>
          </cell>
          <cell r="C1305">
            <v>21.328817999999998</v>
          </cell>
          <cell r="D1305">
            <v>24.086196589283269</v>
          </cell>
        </row>
        <row r="1306">
          <cell r="A1306">
            <v>40718</v>
          </cell>
          <cell r="B1306">
            <v>128.97344699999999</v>
          </cell>
          <cell r="C1306">
            <v>21.266611999999999</v>
          </cell>
          <cell r="D1306">
            <v>24.015948629690158</v>
          </cell>
        </row>
        <row r="1307">
          <cell r="A1307">
            <v>40721</v>
          </cell>
          <cell r="B1307">
            <v>129.11900700000001</v>
          </cell>
          <cell r="C1307">
            <v>21.290161999999999</v>
          </cell>
          <cell r="D1307">
            <v>24.042543161542671</v>
          </cell>
        </row>
        <row r="1308">
          <cell r="A1308">
            <v>40722</v>
          </cell>
          <cell r="B1308">
            <v>129.925872</v>
          </cell>
          <cell r="C1308">
            <v>21.424506999999998</v>
          </cell>
          <cell r="D1308">
            <v>24.194256213845303</v>
          </cell>
        </row>
        <row r="1309">
          <cell r="A1309">
            <v>40723</v>
          </cell>
          <cell r="B1309">
            <v>132.27627100000001</v>
          </cell>
          <cell r="C1309">
            <v>21.81174</v>
          </cell>
          <cell r="D1309">
            <v>24.631550496344122</v>
          </cell>
        </row>
        <row r="1310">
          <cell r="A1310">
            <v>40724</v>
          </cell>
          <cell r="B1310">
            <v>133.86782199999999</v>
          </cell>
          <cell r="C1310">
            <v>22.074109</v>
          </cell>
          <cell r="D1310">
            <v>24.927838425329863</v>
          </cell>
        </row>
        <row r="1311">
          <cell r="A1311">
            <v>40725</v>
          </cell>
          <cell r="B1311">
            <v>134.819209</v>
          </cell>
          <cell r="C1311">
            <v>22.231808999999998</v>
          </cell>
          <cell r="D1311">
            <v>25.105925799985595</v>
          </cell>
        </row>
        <row r="1312">
          <cell r="A1312">
            <v>40728</v>
          </cell>
          <cell r="B1312">
            <v>135.016223</v>
          </cell>
          <cell r="C1312">
            <v>22.263224000000001</v>
          </cell>
          <cell r="D1312">
            <v>25.141402114981215</v>
          </cell>
        </row>
        <row r="1313">
          <cell r="A1313">
            <v>40729</v>
          </cell>
          <cell r="B1313">
            <v>134.71824699999999</v>
          </cell>
          <cell r="C1313">
            <v>22.217334999999999</v>
          </cell>
          <cell r="D1313">
            <v>25.08958060873152</v>
          </cell>
        </row>
        <row r="1314">
          <cell r="A1314">
            <v>40730</v>
          </cell>
          <cell r="B1314">
            <v>134.16839200000001</v>
          </cell>
          <cell r="C1314">
            <v>22.122796000000001</v>
          </cell>
          <cell r="D1314">
            <v>24.982819655576307</v>
          </cell>
        </row>
        <row r="1315">
          <cell r="A1315">
            <v>40731</v>
          </cell>
          <cell r="B1315">
            <v>134.717251</v>
          </cell>
          <cell r="C1315">
            <v>22.215817999999999</v>
          </cell>
          <cell r="D1315">
            <v>25.087867491754011</v>
          </cell>
        </row>
        <row r="1316">
          <cell r="A1316">
            <v>40732</v>
          </cell>
          <cell r="B1316">
            <v>133.10400999999999</v>
          </cell>
          <cell r="C1316">
            <v>21.946368</v>
          </cell>
          <cell r="D1316">
            <v>24.783583134740777</v>
          </cell>
        </row>
        <row r="1317">
          <cell r="A1317">
            <v>40735</v>
          </cell>
          <cell r="B1317">
            <v>130.526938</v>
          </cell>
          <cell r="C1317">
            <v>21.521194000000001</v>
          </cell>
          <cell r="D1317">
            <v>24.303442859332556</v>
          </cell>
        </row>
        <row r="1318">
          <cell r="A1318">
            <v>40736</v>
          </cell>
          <cell r="B1318">
            <v>129.76989</v>
          </cell>
          <cell r="C1318">
            <v>21.395720000000001</v>
          </cell>
          <cell r="D1318">
            <v>24.16174764533412</v>
          </cell>
        </row>
        <row r="1319">
          <cell r="A1319">
            <v>40737</v>
          </cell>
          <cell r="B1319">
            <v>130.79100500000001</v>
          </cell>
          <cell r="C1319">
            <v>21.565301000000002</v>
          </cell>
          <cell r="D1319">
            <v>24.353251989541434</v>
          </cell>
        </row>
        <row r="1320">
          <cell r="A1320">
            <v>40738</v>
          </cell>
          <cell r="B1320">
            <v>129.69621699999999</v>
          </cell>
          <cell r="C1320">
            <v>21.385458</v>
          </cell>
          <cell r="D1320">
            <v>24.150158979267417</v>
          </cell>
        </row>
        <row r="1321">
          <cell r="A1321">
            <v>40739</v>
          </cell>
          <cell r="B1321">
            <v>129.12394</v>
          </cell>
          <cell r="C1321">
            <v>21.294129999999999</v>
          </cell>
          <cell r="D1321">
            <v>24.047024142535918</v>
          </cell>
        </row>
        <row r="1322">
          <cell r="A1322">
            <v>40742</v>
          </cell>
          <cell r="B1322">
            <v>126.70699500000001</v>
          </cell>
          <cell r="C1322">
            <v>20.895184</v>
          </cell>
          <cell r="D1322">
            <v>23.596502609438851</v>
          </cell>
        </row>
        <row r="1323">
          <cell r="A1323">
            <v>40743</v>
          </cell>
          <cell r="B1323">
            <v>127.986638</v>
          </cell>
          <cell r="C1323">
            <v>21.106328000000001</v>
          </cell>
          <cell r="D1323">
            <v>23.834943196847288</v>
          </cell>
        </row>
        <row r="1324">
          <cell r="A1324">
            <v>40744</v>
          </cell>
          <cell r="B1324">
            <v>129.88832600000001</v>
          </cell>
          <cell r="C1324">
            <v>21.420082000000001</v>
          </cell>
          <cell r="D1324">
            <v>24.189259152127786</v>
          </cell>
        </row>
        <row r="1325">
          <cell r="A1325">
            <v>40745</v>
          </cell>
          <cell r="B1325">
            <v>131.56485900000001</v>
          </cell>
          <cell r="C1325">
            <v>21.700043999999998</v>
          </cell>
          <cell r="D1325">
            <v>24.505414495078767</v>
          </cell>
        </row>
        <row r="1326">
          <cell r="A1326">
            <v>40746</v>
          </cell>
          <cell r="B1326">
            <v>132.174003</v>
          </cell>
          <cell r="C1326">
            <v>21.799309000000001</v>
          </cell>
          <cell r="D1326">
            <v>24.617512423076249</v>
          </cell>
        </row>
        <row r="1327">
          <cell r="A1327">
            <v>40749</v>
          </cell>
          <cell r="B1327">
            <v>131.78466599999999</v>
          </cell>
          <cell r="C1327">
            <v>21.733846</v>
          </cell>
          <cell r="D1327">
            <v>24.543586400203147</v>
          </cell>
        </row>
        <row r="1328">
          <cell r="A1328">
            <v>40750</v>
          </cell>
          <cell r="B1328">
            <v>131.146905</v>
          </cell>
          <cell r="C1328">
            <v>21.628888</v>
          </cell>
          <cell r="D1328">
            <v>24.42505948410221</v>
          </cell>
        </row>
        <row r="1329">
          <cell r="A1329">
            <v>40751</v>
          </cell>
          <cell r="B1329">
            <v>129.48579599999999</v>
          </cell>
          <cell r="C1329">
            <v>21.354229</v>
          </cell>
          <cell r="D1329">
            <v>24.114892710255855</v>
          </cell>
        </row>
        <row r="1330">
          <cell r="A1330">
            <v>40752</v>
          </cell>
          <cell r="B1330">
            <v>129.03499400000001</v>
          </cell>
          <cell r="C1330">
            <v>21.280716000000002</v>
          </cell>
          <cell r="D1330">
            <v>24.031875987535077</v>
          </cell>
        </row>
        <row r="1331">
          <cell r="A1331">
            <v>40753</v>
          </cell>
          <cell r="B1331">
            <v>128.26954599999999</v>
          </cell>
          <cell r="C1331">
            <v>21.153939000000001</v>
          </cell>
          <cell r="D1331">
            <v>23.888709322368747</v>
          </cell>
        </row>
        <row r="1332">
          <cell r="A1332">
            <v>40756</v>
          </cell>
          <cell r="B1332">
            <v>126.32043299999999</v>
          </cell>
          <cell r="C1332">
            <v>20.832509000000002</v>
          </cell>
          <cell r="D1332">
            <v>23.525725017767652</v>
          </cell>
        </row>
        <row r="1333">
          <cell r="A1333">
            <v>40757</v>
          </cell>
          <cell r="B1333">
            <v>123.38955900000001</v>
          </cell>
          <cell r="C1333">
            <v>20.347577000000001</v>
          </cell>
          <cell r="D1333">
            <v>22.978101258943596</v>
          </cell>
        </row>
        <row r="1334">
          <cell r="A1334">
            <v>40758</v>
          </cell>
          <cell r="B1334">
            <v>121.005421</v>
          </cell>
          <cell r="C1334">
            <v>19.954889999999999</v>
          </cell>
          <cell r="D1334">
            <v>22.534647886138039</v>
          </cell>
        </row>
        <row r="1335">
          <cell r="A1335">
            <v>40759</v>
          </cell>
          <cell r="B1335">
            <v>116.522092</v>
          </cell>
          <cell r="C1335">
            <v>19.215779999999999</v>
          </cell>
          <cell r="D1335">
            <v>21.699986126583184</v>
          </cell>
        </row>
        <row r="1336">
          <cell r="A1336">
            <v>40760</v>
          </cell>
          <cell r="B1336">
            <v>114.867136</v>
          </cell>
          <cell r="C1336">
            <v>18.943052999999999</v>
          </cell>
          <cell r="D1336">
            <v>21.392001120700282</v>
          </cell>
        </row>
        <row r="1337">
          <cell r="A1337">
            <v>40763</v>
          </cell>
          <cell r="B1337">
            <v>110.064455</v>
          </cell>
          <cell r="C1337">
            <v>18.151947</v>
          </cell>
          <cell r="D1337">
            <v>20.498621345085823</v>
          </cell>
        </row>
        <row r="1338">
          <cell r="A1338">
            <v>40764</v>
          </cell>
          <cell r="B1338">
            <v>111.69992999999999</v>
          </cell>
          <cell r="C1338">
            <v>18.418527000000001</v>
          </cell>
          <cell r="D1338">
            <v>20.799664669979443</v>
          </cell>
        </row>
        <row r="1339">
          <cell r="A1339">
            <v>40765</v>
          </cell>
          <cell r="B1339">
            <v>107.204106</v>
          </cell>
          <cell r="C1339">
            <v>17.672653</v>
          </cell>
          <cell r="D1339">
            <v>19.957364463993592</v>
          </cell>
        </row>
        <row r="1340">
          <cell r="A1340">
            <v>40766</v>
          </cell>
          <cell r="B1340">
            <v>109.66140799999999</v>
          </cell>
          <cell r="C1340">
            <v>18.080933999999999</v>
          </cell>
          <cell r="D1340">
            <v>20.418427821075497</v>
          </cell>
        </row>
        <row r="1341">
          <cell r="A1341">
            <v>40767</v>
          </cell>
          <cell r="B1341">
            <v>113.619857</v>
          </cell>
          <cell r="C1341">
            <v>18.733844000000001</v>
          </cell>
          <cell r="D1341">
            <v>21.155745689093731</v>
          </cell>
        </row>
        <row r="1342">
          <cell r="A1342">
            <v>40770</v>
          </cell>
          <cell r="B1342">
            <v>113.998063</v>
          </cell>
          <cell r="C1342">
            <v>18.795891000000001</v>
          </cell>
          <cell r="D1342">
            <v>21.225814093248864</v>
          </cell>
        </row>
        <row r="1343">
          <cell r="A1343">
            <v>40771</v>
          </cell>
          <cell r="B1343">
            <v>113.514588</v>
          </cell>
          <cell r="C1343">
            <v>18.716833999999999</v>
          </cell>
          <cell r="D1343">
            <v>21.136536645067771</v>
          </cell>
        </row>
        <row r="1344">
          <cell r="A1344">
            <v>40772</v>
          </cell>
          <cell r="B1344">
            <v>113.86199499999999</v>
          </cell>
          <cell r="C1344">
            <v>18.774628</v>
          </cell>
          <cell r="D1344">
            <v>21.201802223576664</v>
          </cell>
        </row>
        <row r="1345">
          <cell r="A1345">
            <v>40773</v>
          </cell>
          <cell r="B1345">
            <v>108.149394</v>
          </cell>
          <cell r="C1345">
            <v>17.831973999999999</v>
          </cell>
          <cell r="D1345">
            <v>20.137282400693177</v>
          </cell>
        </row>
        <row r="1346">
          <cell r="A1346">
            <v>40774</v>
          </cell>
          <cell r="B1346">
            <v>106.14497</v>
          </cell>
          <cell r="C1346">
            <v>17.50132</v>
          </cell>
          <cell r="D1346">
            <v>19.763881622129979</v>
          </cell>
        </row>
        <row r="1347">
          <cell r="A1347">
            <v>40777</v>
          </cell>
          <cell r="B1347">
            <v>107.091099</v>
          </cell>
          <cell r="C1347">
            <v>17.656817</v>
          </cell>
          <cell r="D1347">
            <v>19.939481194082056</v>
          </cell>
        </row>
        <row r="1348">
          <cell r="A1348">
            <v>40778</v>
          </cell>
          <cell r="B1348">
            <v>107.85801499999999</v>
          </cell>
          <cell r="C1348">
            <v>17.783401000000001</v>
          </cell>
          <cell r="D1348">
            <v>20.082429908307937</v>
          </cell>
        </row>
        <row r="1349">
          <cell r="A1349">
            <v>40779</v>
          </cell>
          <cell r="B1349">
            <v>109.69552400000001</v>
          </cell>
          <cell r="C1349">
            <v>17.863147999999999</v>
          </cell>
          <cell r="D1349">
            <v>20.429937253865127</v>
          </cell>
        </row>
        <row r="1350">
          <cell r="A1350">
            <v>40780</v>
          </cell>
          <cell r="B1350">
            <v>108.67981899999999</v>
          </cell>
          <cell r="C1350">
            <v>17.699086000000001</v>
          </cell>
          <cell r="D1350">
            <v>20.242300877245306</v>
          </cell>
        </row>
        <row r="1351">
          <cell r="A1351">
            <v>40781</v>
          </cell>
          <cell r="B1351">
            <v>107.75800700000001</v>
          </cell>
          <cell r="C1351">
            <v>17.551116</v>
          </cell>
          <cell r="D1351">
            <v>20.073068790299907</v>
          </cell>
        </row>
        <row r="1352">
          <cell r="A1352">
            <v>40784</v>
          </cell>
          <cell r="B1352">
            <v>109.743782</v>
          </cell>
          <cell r="C1352">
            <v>17.551116</v>
          </cell>
          <cell r="D1352">
            <v>20.073068790299907</v>
          </cell>
        </row>
        <row r="1353">
          <cell r="A1353">
            <v>40785</v>
          </cell>
          <cell r="B1353">
            <v>110.05618200000001</v>
          </cell>
          <cell r="C1353">
            <v>17.924683999999999</v>
          </cell>
          <cell r="D1353">
            <v>20.500315477168982</v>
          </cell>
        </row>
        <row r="1354">
          <cell r="A1354">
            <v>40786</v>
          </cell>
          <cell r="B1354">
            <v>113.462722</v>
          </cell>
          <cell r="C1354">
            <v>18.47908</v>
          </cell>
          <cell r="D1354">
            <v>21.134373678656978</v>
          </cell>
        </row>
        <row r="1355">
          <cell r="A1355">
            <v>40787</v>
          </cell>
          <cell r="B1355">
            <v>114.13598500000001</v>
          </cell>
          <cell r="C1355">
            <v>18.588491999999999</v>
          </cell>
          <cell r="D1355">
            <v>21.259507294233561</v>
          </cell>
        </row>
        <row r="1356">
          <cell r="A1356">
            <v>40788</v>
          </cell>
          <cell r="B1356">
            <v>110.96035500000001</v>
          </cell>
          <cell r="C1356">
            <v>18.070841000000001</v>
          </cell>
          <cell r="D1356">
            <v>20.667474050742527</v>
          </cell>
        </row>
        <row r="1357">
          <cell r="A1357">
            <v>40791</v>
          </cell>
          <cell r="B1357">
            <v>105.97750000000001</v>
          </cell>
          <cell r="C1357">
            <v>17.258521999999999</v>
          </cell>
          <cell r="D1357">
            <v>19.738431409427427</v>
          </cell>
        </row>
        <row r="1358">
          <cell r="A1358">
            <v>40792</v>
          </cell>
          <cell r="B1358">
            <v>104.515323</v>
          </cell>
          <cell r="C1358">
            <v>17.021159000000001</v>
          </cell>
          <cell r="D1358">
            <v>19.466961274578349</v>
          </cell>
        </row>
        <row r="1359">
          <cell r="A1359">
            <v>40793</v>
          </cell>
          <cell r="B1359">
            <v>107.961741</v>
          </cell>
          <cell r="C1359">
            <v>17.581662999999999</v>
          </cell>
          <cell r="D1359">
            <v>20.108005146047155</v>
          </cell>
        </row>
        <row r="1360">
          <cell r="A1360">
            <v>40794</v>
          </cell>
          <cell r="B1360">
            <v>108.336354</v>
          </cell>
          <cell r="C1360">
            <v>17.642406999999999</v>
          </cell>
          <cell r="D1360">
            <v>20.177477565384937</v>
          </cell>
        </row>
        <row r="1361">
          <cell r="A1361">
            <v>40795</v>
          </cell>
          <cell r="B1361">
            <v>104.87718599999999</v>
          </cell>
          <cell r="C1361">
            <v>17.079423999999999</v>
          </cell>
          <cell r="D1361">
            <v>19.533598481754616</v>
          </cell>
        </row>
        <row r="1362">
          <cell r="A1362">
            <v>40798</v>
          </cell>
          <cell r="B1362">
            <v>101.672989</v>
          </cell>
          <cell r="C1362">
            <v>16.558440000000001</v>
          </cell>
          <cell r="D1362">
            <v>18.937753313239661</v>
          </cell>
        </row>
        <row r="1363">
          <cell r="A1363">
            <v>40799</v>
          </cell>
          <cell r="B1363">
            <v>102.93758099999999</v>
          </cell>
          <cell r="C1363">
            <v>16.763780000000001</v>
          </cell>
          <cell r="D1363">
            <v>19.172599003131992</v>
          </cell>
        </row>
        <row r="1364">
          <cell r="A1364">
            <v>40800</v>
          </cell>
          <cell r="B1364">
            <v>104.93033200000001</v>
          </cell>
          <cell r="C1364">
            <v>17.088342000000001</v>
          </cell>
          <cell r="D1364">
            <v>19.543797925908024</v>
          </cell>
        </row>
        <row r="1365">
          <cell r="A1365">
            <v>40801</v>
          </cell>
          <cell r="B1365">
            <v>107.485401</v>
          </cell>
          <cell r="C1365">
            <v>17.504201999999999</v>
          </cell>
          <cell r="D1365">
            <v>20.019413629612227</v>
          </cell>
        </row>
        <row r="1366">
          <cell r="A1366">
            <v>40802</v>
          </cell>
          <cell r="B1366">
            <v>107.92974700000001</v>
          </cell>
          <cell r="C1366">
            <v>17.575935000000001</v>
          </cell>
          <cell r="D1366">
            <v>20.101454078979351</v>
          </cell>
        </row>
        <row r="1367">
          <cell r="A1367">
            <v>40805</v>
          </cell>
          <cell r="B1367">
            <v>105.266666</v>
          </cell>
          <cell r="C1367">
            <v>17.142073</v>
          </cell>
          <cell r="D1367">
            <v>19.60524963411687</v>
          </cell>
        </row>
        <row r="1368">
          <cell r="A1368">
            <v>40806</v>
          </cell>
          <cell r="B1368">
            <v>107.32893300000001</v>
          </cell>
          <cell r="C1368">
            <v>17.477941999999999</v>
          </cell>
          <cell r="D1368">
            <v>19.989380280938946</v>
          </cell>
        </row>
        <row r="1369">
          <cell r="A1369">
            <v>40807</v>
          </cell>
          <cell r="B1369">
            <v>105.692296</v>
          </cell>
          <cell r="C1369">
            <v>17.211435999999999</v>
          </cell>
          <cell r="D1369">
            <v>19.684579533737015</v>
          </cell>
        </row>
        <row r="1370">
          <cell r="A1370">
            <v>40808</v>
          </cell>
          <cell r="B1370">
            <v>100.796848</v>
          </cell>
          <cell r="C1370">
            <v>16.413858000000001</v>
          </cell>
          <cell r="D1370">
            <v>18.772396054371399</v>
          </cell>
        </row>
        <row r="1371">
          <cell r="A1371">
            <v>40809</v>
          </cell>
          <cell r="B1371">
            <v>101.377459</v>
          </cell>
          <cell r="C1371">
            <v>16.508506000000001</v>
          </cell>
          <cell r="D1371">
            <v>18.880644203085364</v>
          </cell>
        </row>
        <row r="1372">
          <cell r="A1372">
            <v>40812</v>
          </cell>
          <cell r="B1372">
            <v>103.51809299999999</v>
          </cell>
          <cell r="C1372">
            <v>16.857776000000001</v>
          </cell>
          <cell r="D1372">
            <v>19.280101464742568</v>
          </cell>
        </row>
        <row r="1373">
          <cell r="A1373">
            <v>40813</v>
          </cell>
          <cell r="B1373">
            <v>108.374376</v>
          </cell>
          <cell r="C1373">
            <v>17.648598</v>
          </cell>
          <cell r="D1373">
            <v>20.184558161791504</v>
          </cell>
        </row>
        <row r="1374">
          <cell r="A1374">
            <v>40814</v>
          </cell>
          <cell r="B1374">
            <v>107.360377</v>
          </cell>
          <cell r="C1374">
            <v>17.483218999999998</v>
          </cell>
          <cell r="D1374">
            <v>19.995415542970502</v>
          </cell>
        </row>
        <row r="1375">
          <cell r="A1375">
            <v>40815</v>
          </cell>
          <cell r="B1375">
            <v>108.757169</v>
          </cell>
          <cell r="C1375">
            <v>17.710774000000001</v>
          </cell>
          <cell r="D1375">
            <v>20.255668347896222</v>
          </cell>
        </row>
        <row r="1376">
          <cell r="A1376">
            <v>40816</v>
          </cell>
          <cell r="B1376">
            <v>107.009175</v>
          </cell>
          <cell r="C1376">
            <v>17.427783000000002</v>
          </cell>
          <cell r="D1376">
            <v>19.932013840112464</v>
          </cell>
        </row>
        <row r="1377">
          <cell r="A1377">
            <v>40819</v>
          </cell>
          <cell r="B1377">
            <v>105.455911</v>
          </cell>
          <cell r="C1377">
            <v>17.174752000000002</v>
          </cell>
          <cell r="D1377">
            <v>19.642624340944522</v>
          </cell>
        </row>
        <row r="1378">
          <cell r="A1378">
            <v>40820</v>
          </cell>
          <cell r="B1378">
            <v>102.783846</v>
          </cell>
          <cell r="C1378">
            <v>16.739280999999998</v>
          </cell>
          <cell r="D1378">
            <v>19.144579695852979</v>
          </cell>
        </row>
        <row r="1379">
          <cell r="A1379">
            <v>40821</v>
          </cell>
          <cell r="B1379">
            <v>105.993279</v>
          </cell>
          <cell r="C1379">
            <v>17.262522000000001</v>
          </cell>
          <cell r="D1379">
            <v>19.743006176932887</v>
          </cell>
        </row>
        <row r="1380">
          <cell r="A1380">
            <v>40822</v>
          </cell>
          <cell r="B1380">
            <v>108.91717</v>
          </cell>
          <cell r="C1380">
            <v>17.739018999999999</v>
          </cell>
          <cell r="D1380">
            <v>20.287971924944095</v>
          </cell>
        </row>
        <row r="1381">
          <cell r="A1381">
            <v>40823</v>
          </cell>
          <cell r="B1381">
            <v>109.496866</v>
          </cell>
          <cell r="C1381">
            <v>17.832322000000001</v>
          </cell>
          <cell r="D1381">
            <v>20.394681808084368</v>
          </cell>
        </row>
        <row r="1382">
          <cell r="A1382">
            <v>40826</v>
          </cell>
          <cell r="B1382">
            <v>111.82102500000001</v>
          </cell>
          <cell r="C1382">
            <v>18.210232999999999</v>
          </cell>
          <cell r="D1382">
            <v>20.826895548772473</v>
          </cell>
        </row>
        <row r="1383">
          <cell r="A1383">
            <v>40827</v>
          </cell>
          <cell r="B1383">
            <v>111.510569</v>
          </cell>
          <cell r="C1383">
            <v>18.159572000000001</v>
          </cell>
          <cell r="D1383">
            <v>20.768954974624073</v>
          </cell>
        </row>
        <row r="1384">
          <cell r="A1384">
            <v>40828</v>
          </cell>
          <cell r="B1384">
            <v>113.882874</v>
          </cell>
          <cell r="C1384">
            <v>18.545489</v>
          </cell>
          <cell r="D1384">
            <v>21.210325112474337</v>
          </cell>
        </row>
        <row r="1385">
          <cell r="A1385">
            <v>40829</v>
          </cell>
          <cell r="B1385">
            <v>112.22266500000001</v>
          </cell>
          <cell r="C1385">
            <v>18.274826999999998</v>
          </cell>
          <cell r="D1385">
            <v>20.900771181834248</v>
          </cell>
        </row>
        <row r="1386">
          <cell r="A1386">
            <v>40830</v>
          </cell>
          <cell r="B1386">
            <v>113.415756</v>
          </cell>
          <cell r="C1386">
            <v>18.469156999999999</v>
          </cell>
          <cell r="D1386">
            <v>21.123024824167825</v>
          </cell>
        </row>
        <row r="1387">
          <cell r="A1387">
            <v>40833</v>
          </cell>
          <cell r="B1387">
            <v>111.876694</v>
          </cell>
          <cell r="C1387">
            <v>18.219571999999999</v>
          </cell>
          <cell r="D1387">
            <v>20.837576487205837</v>
          </cell>
        </row>
        <row r="1388">
          <cell r="A1388">
            <v>40834</v>
          </cell>
          <cell r="B1388">
            <v>111.67130400000001</v>
          </cell>
          <cell r="C1388">
            <v>18.186630000000001</v>
          </cell>
          <cell r="D1388">
            <v>20.799900989414699</v>
          </cell>
        </row>
        <row r="1389">
          <cell r="A1389">
            <v>40835</v>
          </cell>
          <cell r="B1389">
            <v>112.056601</v>
          </cell>
          <cell r="C1389">
            <v>18.251922</v>
          </cell>
          <cell r="D1389">
            <v>20.874574919406175</v>
          </cell>
        </row>
        <row r="1390">
          <cell r="A1390">
            <v>40836</v>
          </cell>
          <cell r="B1390">
            <v>110.317314</v>
          </cell>
          <cell r="C1390">
            <v>17.968669999999999</v>
          </cell>
          <cell r="D1390">
            <v>20.550621908042665</v>
          </cell>
        </row>
        <row r="1391">
          <cell r="A1391">
            <v>40837</v>
          </cell>
          <cell r="B1391">
            <v>113.32898</v>
          </cell>
          <cell r="C1391">
            <v>18.458835000000001</v>
          </cell>
          <cell r="D1391">
            <v>21.111219636620017</v>
          </cell>
        </row>
        <row r="1392">
          <cell r="A1392">
            <v>40840</v>
          </cell>
          <cell r="B1392">
            <v>114.70981500000001</v>
          </cell>
          <cell r="C1392">
            <v>18.683268999999999</v>
          </cell>
          <cell r="D1392">
            <v>21.367902979199602</v>
          </cell>
        </row>
        <row r="1393">
          <cell r="A1393">
            <v>40841</v>
          </cell>
          <cell r="B1393">
            <v>113.770016</v>
          </cell>
          <cell r="C1393">
            <v>18.52974</v>
          </cell>
          <cell r="D1393">
            <v>21.192313109113506</v>
          </cell>
        </row>
        <row r="1394">
          <cell r="A1394">
            <v>40842</v>
          </cell>
          <cell r="B1394">
            <v>113.729617</v>
          </cell>
          <cell r="C1394">
            <v>18.522556999999999</v>
          </cell>
          <cell r="D1394">
            <v>21.184097970365592</v>
          </cell>
        </row>
        <row r="1395">
          <cell r="A1395">
            <v>40843</v>
          </cell>
          <cell r="B1395">
            <v>119.022102</v>
          </cell>
          <cell r="C1395">
            <v>19.384846</v>
          </cell>
          <cell r="D1395">
            <v>22.170290894742536</v>
          </cell>
        </row>
        <row r="1396">
          <cell r="A1396">
            <v>40844</v>
          </cell>
          <cell r="B1396">
            <v>118.67524299999999</v>
          </cell>
          <cell r="C1396">
            <v>19.328261999999999</v>
          </cell>
          <cell r="D1396">
            <v>22.105576233610428</v>
          </cell>
        </row>
        <row r="1397">
          <cell r="A1397">
            <v>40847</v>
          </cell>
          <cell r="B1397">
            <v>115.42004799999999</v>
          </cell>
          <cell r="C1397">
            <v>18.797429999999999</v>
          </cell>
          <cell r="D1397">
            <v>21.498467987497051</v>
          </cell>
        </row>
        <row r="1398">
          <cell r="A1398">
            <v>40848</v>
          </cell>
          <cell r="B1398">
            <v>110.380771</v>
          </cell>
          <cell r="C1398">
            <v>17.976800000000001</v>
          </cell>
          <cell r="D1398">
            <v>20.5599201229975</v>
          </cell>
        </row>
        <row r="1399">
          <cell r="A1399">
            <v>40849</v>
          </cell>
          <cell r="B1399">
            <v>111.671088</v>
          </cell>
          <cell r="C1399">
            <v>18.186715</v>
          </cell>
          <cell r="D1399">
            <v>20.799998203224185</v>
          </cell>
        </row>
        <row r="1400">
          <cell r="A1400">
            <v>40850</v>
          </cell>
          <cell r="B1400">
            <v>114.269401</v>
          </cell>
          <cell r="C1400">
            <v>18.609655</v>
          </cell>
          <cell r="D1400">
            <v>21.283711245413034</v>
          </cell>
        </row>
        <row r="1401">
          <cell r="A1401">
            <v>40851</v>
          </cell>
          <cell r="B1401">
            <v>112.497991</v>
          </cell>
          <cell r="C1401">
            <v>18.321332000000002</v>
          </cell>
          <cell r="D1401">
            <v>20.953958572544515</v>
          </cell>
        </row>
        <row r="1402">
          <cell r="A1402">
            <v>40854</v>
          </cell>
          <cell r="B1402">
            <v>111.79282600000001</v>
          </cell>
          <cell r="C1402">
            <v>18.209872000000001</v>
          </cell>
          <cell r="D1402">
            <v>20.826482676005117</v>
          </cell>
        </row>
        <row r="1403">
          <cell r="A1403">
            <v>40855</v>
          </cell>
          <cell r="B1403">
            <v>112.68891000000001</v>
          </cell>
          <cell r="C1403">
            <v>18.355933</v>
          </cell>
          <cell r="D1403">
            <v>20.993531455158529</v>
          </cell>
        </row>
        <row r="1404">
          <cell r="A1404">
            <v>40856</v>
          </cell>
          <cell r="B1404">
            <v>110.40915099999999</v>
          </cell>
          <cell r="C1404">
            <v>17.983741999999999</v>
          </cell>
          <cell r="D1404">
            <v>20.567859632003206</v>
          </cell>
        </row>
        <row r="1405">
          <cell r="A1405">
            <v>40857</v>
          </cell>
          <cell r="B1405">
            <v>110.215683</v>
          </cell>
          <cell r="C1405">
            <v>17.952373999999999</v>
          </cell>
          <cell r="D1405">
            <v>20.531984305225457</v>
          </cell>
        </row>
        <row r="1406">
          <cell r="A1406">
            <v>40858</v>
          </cell>
          <cell r="B1406">
            <v>113.04298</v>
          </cell>
          <cell r="C1406">
            <v>18.412585</v>
          </cell>
          <cell r="D1406">
            <v>21.058323887338229</v>
          </cell>
        </row>
        <row r="1407">
          <cell r="A1407">
            <v>40861</v>
          </cell>
          <cell r="B1407">
            <v>111.789511</v>
          </cell>
          <cell r="C1407">
            <v>18.207837999999999</v>
          </cell>
          <cell r="D1407">
            <v>20.824156406728594</v>
          </cell>
        </row>
        <row r="1408">
          <cell r="A1408">
            <v>40862</v>
          </cell>
          <cell r="B1408">
            <v>110.61219699999999</v>
          </cell>
          <cell r="C1408">
            <v>18.016203000000001</v>
          </cell>
          <cell r="D1408">
            <v>20.604985014001823</v>
          </cell>
        </row>
        <row r="1409">
          <cell r="A1409">
            <v>40863</v>
          </cell>
          <cell r="B1409">
            <v>110.881604</v>
          </cell>
          <cell r="C1409">
            <v>18.061219000000001</v>
          </cell>
          <cell r="D1409">
            <v>20.656469447508162</v>
          </cell>
        </row>
        <row r="1410">
          <cell r="A1410">
            <v>40864</v>
          </cell>
          <cell r="B1410">
            <v>109.576183</v>
          </cell>
          <cell r="C1410">
            <v>17.848406000000001</v>
          </cell>
          <cell r="D1410">
            <v>20.413076948223793</v>
          </cell>
        </row>
        <row r="1411">
          <cell r="A1411">
            <v>40865</v>
          </cell>
          <cell r="B1411">
            <v>108.999814</v>
          </cell>
          <cell r="C1411">
            <v>17.755635000000002</v>
          </cell>
          <cell r="D1411">
            <v>20.306975509161738</v>
          </cell>
        </row>
        <row r="1412">
          <cell r="A1412">
            <v>40868</v>
          </cell>
          <cell r="B1412">
            <v>105.561333</v>
          </cell>
          <cell r="C1412">
            <v>17.195426999999999</v>
          </cell>
          <cell r="D1412">
            <v>19.666270170488328</v>
          </cell>
        </row>
        <row r="1413">
          <cell r="A1413">
            <v>40869</v>
          </cell>
          <cell r="B1413">
            <v>104.71413099999999</v>
          </cell>
          <cell r="C1413">
            <v>17.057707000000001</v>
          </cell>
          <cell r="D1413">
            <v>19.508760925275649</v>
          </cell>
        </row>
        <row r="1414">
          <cell r="A1414">
            <v>40870</v>
          </cell>
          <cell r="B1414">
            <v>103.184297</v>
          </cell>
          <cell r="C1414">
            <v>16.754935</v>
          </cell>
          <cell r="D1414">
            <v>19.223451896620137</v>
          </cell>
        </row>
        <row r="1415">
          <cell r="A1415">
            <v>40871</v>
          </cell>
          <cell r="B1415">
            <v>102.917103</v>
          </cell>
          <cell r="C1415">
            <v>16.712026999999999</v>
          </cell>
          <cell r="D1415">
            <v>19.174222229421769</v>
          </cell>
        </row>
        <row r="1416">
          <cell r="A1416">
            <v>40872</v>
          </cell>
          <cell r="B1416">
            <v>103.504789</v>
          </cell>
          <cell r="C1416">
            <v>16.807185</v>
          </cell>
          <cell r="D1416">
            <v>19.283399927549432</v>
          </cell>
        </row>
        <row r="1417">
          <cell r="A1417">
            <v>40875</v>
          </cell>
          <cell r="B1417">
            <v>107.969211</v>
          </cell>
          <cell r="C1417">
            <v>17.531524999999998</v>
          </cell>
          <cell r="D1417">
            <v>20.11445747249352</v>
          </cell>
        </row>
        <row r="1418">
          <cell r="A1418">
            <v>40876</v>
          </cell>
          <cell r="B1418">
            <v>108.651135</v>
          </cell>
          <cell r="C1418">
            <v>17.642240000000001</v>
          </cell>
          <cell r="D1418">
            <v>20.241484194873181</v>
          </cell>
        </row>
        <row r="1419">
          <cell r="A1419">
            <v>40877</v>
          </cell>
          <cell r="B1419">
            <v>113.037296</v>
          </cell>
          <cell r="C1419">
            <v>18.354202000000001</v>
          </cell>
          <cell r="D1419">
            <v>21.058340079973394</v>
          </cell>
        </row>
        <row r="1420">
          <cell r="A1420">
            <v>40878</v>
          </cell>
          <cell r="B1420">
            <v>112.299877</v>
          </cell>
          <cell r="C1420">
            <v>18.234216</v>
          </cell>
          <cell r="D1420">
            <v>20.920676454345021</v>
          </cell>
        </row>
        <row r="1421">
          <cell r="A1421">
            <v>40879</v>
          </cell>
          <cell r="B1421">
            <v>113.318404</v>
          </cell>
          <cell r="C1421">
            <v>18.398879999999998</v>
          </cell>
          <cell r="D1421">
            <v>21.109600522573579</v>
          </cell>
        </row>
        <row r="1422">
          <cell r="A1422">
            <v>40882</v>
          </cell>
          <cell r="B1422">
            <v>114.446496</v>
          </cell>
          <cell r="C1422">
            <v>18.581565999999999</v>
          </cell>
          <cell r="D1422">
            <v>21.319201785317116</v>
          </cell>
        </row>
        <row r="1423">
          <cell r="A1423">
            <v>40883</v>
          </cell>
          <cell r="B1423">
            <v>113.88252</v>
          </cell>
          <cell r="C1423">
            <v>18.489753</v>
          </cell>
          <cell r="D1423">
            <v>21.213861908499663</v>
          </cell>
        </row>
        <row r="1424">
          <cell r="A1424">
            <v>40884</v>
          </cell>
          <cell r="B1424">
            <v>113.534295</v>
          </cell>
          <cell r="C1424">
            <v>18.432531999999998</v>
          </cell>
          <cell r="D1424">
            <v>21.14821049648425</v>
          </cell>
        </row>
        <row r="1425">
          <cell r="A1425">
            <v>40885</v>
          </cell>
          <cell r="B1425">
            <v>111.40468799999999</v>
          </cell>
          <cell r="C1425">
            <v>18.086908000000001</v>
          </cell>
          <cell r="D1425">
            <v>20.751665458361611</v>
          </cell>
        </row>
        <row r="1426">
          <cell r="A1426">
            <v>40886</v>
          </cell>
          <cell r="B1426">
            <v>113.224</v>
          </cell>
          <cell r="C1426">
            <v>18.382605000000002</v>
          </cell>
          <cell r="D1426">
            <v>21.090927714853496</v>
          </cell>
        </row>
        <row r="1427">
          <cell r="A1427">
            <v>40889</v>
          </cell>
          <cell r="B1427">
            <v>110.52193</v>
          </cell>
          <cell r="C1427">
            <v>17.943504000000001</v>
          </cell>
          <cell r="D1427">
            <v>20.587133641569547</v>
          </cell>
        </row>
        <row r="1428">
          <cell r="A1428">
            <v>40890</v>
          </cell>
          <cell r="B1428">
            <v>110.527992</v>
          </cell>
          <cell r="C1428">
            <v>17.944053</v>
          </cell>
          <cell r="D1428">
            <v>20.587763526143323</v>
          </cell>
        </row>
        <row r="1429">
          <cell r="A1429">
            <v>40891</v>
          </cell>
          <cell r="B1429">
            <v>108.25663400000001</v>
          </cell>
          <cell r="C1429">
            <v>17.575530000000001</v>
          </cell>
          <cell r="D1429">
            <v>20.164945761508722</v>
          </cell>
        </row>
        <row r="1430">
          <cell r="A1430">
            <v>40892</v>
          </cell>
          <cell r="B1430">
            <v>109.45199</v>
          </cell>
          <cell r="C1430">
            <v>17.769172999999999</v>
          </cell>
          <cell r="D1430">
            <v>20.387118327121012</v>
          </cell>
        </row>
        <row r="1431">
          <cell r="A1431">
            <v>40893</v>
          </cell>
          <cell r="B1431">
            <v>108.8897</v>
          </cell>
          <cell r="C1431">
            <v>17.677333000000001</v>
          </cell>
          <cell r="D1431">
            <v>20.281747472373713</v>
          </cell>
        </row>
        <row r="1432">
          <cell r="A1432">
            <v>40896</v>
          </cell>
          <cell r="B1432">
            <v>109.08596</v>
          </cell>
          <cell r="C1432">
            <v>17.708947999999999</v>
          </cell>
          <cell r="D1432">
            <v>20.318020333576193</v>
          </cell>
        </row>
        <row r="1433">
          <cell r="A1433">
            <v>40897</v>
          </cell>
          <cell r="B1433">
            <v>111.639886</v>
          </cell>
          <cell r="C1433">
            <v>18.123314000000001</v>
          </cell>
          <cell r="D1433">
            <v>20.793435181117822</v>
          </cell>
        </row>
        <row r="1434">
          <cell r="A1434">
            <v>40898</v>
          </cell>
          <cell r="B1434">
            <v>110.95923999999999</v>
          </cell>
          <cell r="C1434">
            <v>18.012644000000002</v>
          </cell>
          <cell r="D1434">
            <v>20.666460088621257</v>
          </cell>
        </row>
        <row r="1435">
          <cell r="A1435">
            <v>40899</v>
          </cell>
          <cell r="B1435">
            <v>112.037938</v>
          </cell>
          <cell r="C1435">
            <v>18.187256000000001</v>
          </cell>
          <cell r="D1435">
            <v>20.86679780300646</v>
          </cell>
        </row>
        <row r="1436">
          <cell r="A1436">
            <v>40900</v>
          </cell>
          <cell r="B1436">
            <v>112.960103</v>
          </cell>
          <cell r="C1436">
            <v>18.337156</v>
          </cell>
          <cell r="D1436">
            <v>21.038782680256254</v>
          </cell>
        </row>
        <row r="1437">
          <cell r="A1437">
            <v>40903</v>
          </cell>
          <cell r="B1437">
            <v>112.960103</v>
          </cell>
          <cell r="C1437">
            <v>18.337156</v>
          </cell>
          <cell r="D1437">
            <v>21.038782680256254</v>
          </cell>
        </row>
        <row r="1438">
          <cell r="A1438">
            <v>40904</v>
          </cell>
          <cell r="B1438">
            <v>113.002274</v>
          </cell>
          <cell r="C1438">
            <v>18.337156</v>
          </cell>
          <cell r="D1438">
            <v>21.038782680256254</v>
          </cell>
        </row>
        <row r="1439">
          <cell r="A1439">
            <v>40905</v>
          </cell>
          <cell r="B1439">
            <v>112.01098399999999</v>
          </cell>
          <cell r="C1439">
            <v>18.182480000000002</v>
          </cell>
          <cell r="D1439">
            <v>20.861318151413755</v>
          </cell>
        </row>
        <row r="1440">
          <cell r="A1440">
            <v>40906</v>
          </cell>
          <cell r="B1440">
            <v>113.20996100000001</v>
          </cell>
          <cell r="C1440">
            <v>18.380241000000002</v>
          </cell>
          <cell r="D1440">
            <v>21.088215424994797</v>
          </cell>
        </row>
        <row r="1441">
          <cell r="A1441">
            <v>40907</v>
          </cell>
          <cell r="B1441">
            <v>114.36200599999999</v>
          </cell>
          <cell r="C1441">
            <v>18.56673</v>
          </cell>
          <cell r="D1441">
            <v>21.302179986525395</v>
          </cell>
        </row>
        <row r="1442">
          <cell r="A1442">
            <v>40910</v>
          </cell>
          <cell r="B1442">
            <v>116.231188</v>
          </cell>
          <cell r="C1442">
            <v>18.56673</v>
          </cell>
          <cell r="D1442">
            <v>21.302179986525395</v>
          </cell>
        </row>
        <row r="1443">
          <cell r="A1443">
            <v>40911</v>
          </cell>
          <cell r="B1443">
            <v>117.536387</v>
          </cell>
          <cell r="C1443">
            <v>19.081970999999999</v>
          </cell>
          <cell r="D1443">
            <v>21.893331822009475</v>
          </cell>
        </row>
        <row r="1444">
          <cell r="A1444">
            <v>40912</v>
          </cell>
          <cell r="B1444">
            <v>116.30119000000001</v>
          </cell>
          <cell r="C1444">
            <v>18.882995999999999</v>
          </cell>
          <cell r="D1444">
            <v>21.665041688915565</v>
          </cell>
        </row>
        <row r="1445">
          <cell r="A1445">
            <v>40913</v>
          </cell>
          <cell r="B1445">
            <v>115.175048</v>
          </cell>
          <cell r="C1445">
            <v>18.700182000000002</v>
          </cell>
          <cell r="D1445">
            <v>21.455293567837874</v>
          </cell>
        </row>
        <row r="1446">
          <cell r="A1446">
            <v>40914</v>
          </cell>
          <cell r="B1446">
            <v>114.85773</v>
          </cell>
          <cell r="C1446">
            <v>18.648296999999999</v>
          </cell>
          <cell r="D1446">
            <v>21.39576431262703</v>
          </cell>
        </row>
        <row r="1447">
          <cell r="A1447">
            <v>40917</v>
          </cell>
          <cell r="B1447">
            <v>114.43184599999999</v>
          </cell>
          <cell r="C1447">
            <v>18.576664999999998</v>
          </cell>
          <cell r="D1447">
            <v>21.31357871738248</v>
          </cell>
        </row>
        <row r="1448">
          <cell r="A1448">
            <v>40918</v>
          </cell>
          <cell r="B1448">
            <v>116.745863</v>
          </cell>
          <cell r="C1448">
            <v>18.953983000000001</v>
          </cell>
          <cell r="D1448">
            <v>21.746487255835721</v>
          </cell>
        </row>
        <row r="1449">
          <cell r="A1449">
            <v>40919</v>
          </cell>
          <cell r="B1449">
            <v>116.369176</v>
          </cell>
          <cell r="C1449">
            <v>18.893232000000001</v>
          </cell>
          <cell r="D1449">
            <v>21.676785766324024</v>
          </cell>
        </row>
        <row r="1450">
          <cell r="A1450">
            <v>40920</v>
          </cell>
          <cell r="B1450">
            <v>116.679333</v>
          </cell>
          <cell r="C1450">
            <v>18.942176</v>
          </cell>
          <cell r="D1450">
            <v>21.7329407218418</v>
          </cell>
        </row>
        <row r="1451">
          <cell r="A1451">
            <v>40921</v>
          </cell>
          <cell r="B1451">
            <v>116.21319200000001</v>
          </cell>
          <cell r="C1451">
            <v>18.865815000000001</v>
          </cell>
          <cell r="D1451">
            <v>21.64532939954913</v>
          </cell>
        </row>
        <row r="1452">
          <cell r="A1452">
            <v>40924</v>
          </cell>
          <cell r="B1452">
            <v>117.243302</v>
          </cell>
          <cell r="C1452">
            <v>19.033753999999998</v>
          </cell>
          <cell r="D1452">
            <v>21.838010975936406</v>
          </cell>
        </row>
        <row r="1453">
          <cell r="A1453">
            <v>40925</v>
          </cell>
          <cell r="B1453">
            <v>118.582813</v>
          </cell>
          <cell r="C1453">
            <v>19.251242000000001</v>
          </cell>
          <cell r="D1453">
            <v>22.087541642936444</v>
          </cell>
        </row>
        <row r="1454">
          <cell r="A1454">
            <v>40926</v>
          </cell>
          <cell r="B1454">
            <v>118.790181</v>
          </cell>
          <cell r="C1454">
            <v>19.285550000000001</v>
          </cell>
          <cell r="D1454">
            <v>22.126904265809596</v>
          </cell>
        </row>
        <row r="1455">
          <cell r="A1455">
            <v>40927</v>
          </cell>
          <cell r="B1455">
            <v>120.646461</v>
          </cell>
          <cell r="C1455">
            <v>19.587672000000001</v>
          </cell>
          <cell r="D1455">
            <v>22.473538122276995</v>
          </cell>
        </row>
        <row r="1456">
          <cell r="A1456">
            <v>40928</v>
          </cell>
          <cell r="B1456">
            <v>120.12737</v>
          </cell>
          <cell r="C1456">
            <v>19.504037</v>
          </cell>
          <cell r="D1456">
            <v>22.377581116214373</v>
          </cell>
        </row>
        <row r="1457">
          <cell r="A1457">
            <v>40931</v>
          </cell>
          <cell r="B1457">
            <v>120.769121</v>
          </cell>
          <cell r="C1457">
            <v>19.60202</v>
          </cell>
          <cell r="D1457">
            <v>22.490000023669797</v>
          </cell>
        </row>
        <row r="1458">
          <cell r="A1458">
            <v>40932</v>
          </cell>
          <cell r="B1458">
            <v>120.224891</v>
          </cell>
          <cell r="C1458">
            <v>19.519304000000002</v>
          </cell>
          <cell r="D1458">
            <v>22.395097414553089</v>
          </cell>
        </row>
        <row r="1459">
          <cell r="A1459">
            <v>40933</v>
          </cell>
          <cell r="B1459">
            <v>119.698328</v>
          </cell>
          <cell r="C1459">
            <v>19.435417000000001</v>
          </cell>
          <cell r="D1459">
            <v>22.298851281145129</v>
          </cell>
        </row>
        <row r="1460">
          <cell r="A1460">
            <v>40934</v>
          </cell>
          <cell r="B1460">
            <v>121.416219</v>
          </cell>
          <cell r="C1460">
            <v>19.713909000000001</v>
          </cell>
          <cell r="D1460">
            <v>22.618373712332922</v>
          </cell>
        </row>
        <row r="1461">
          <cell r="A1461">
            <v>40935</v>
          </cell>
          <cell r="B1461">
            <v>120.287312</v>
          </cell>
          <cell r="C1461">
            <v>19.531185000000001</v>
          </cell>
          <cell r="D1461">
            <v>22.408728851021422</v>
          </cell>
        </row>
        <row r="1462">
          <cell r="A1462">
            <v>40938</v>
          </cell>
          <cell r="B1462">
            <v>118.837433</v>
          </cell>
          <cell r="C1462">
            <v>19.295435999999999</v>
          </cell>
          <cell r="D1462">
            <v>22.13824677746064</v>
          </cell>
        </row>
        <row r="1463">
          <cell r="A1463">
            <v>40939</v>
          </cell>
          <cell r="B1463">
            <v>119.462484</v>
          </cell>
          <cell r="C1463">
            <v>19.396692999999999</v>
          </cell>
          <cell r="D1463">
            <v>22.254422045744047</v>
          </cell>
        </row>
        <row r="1464">
          <cell r="A1464">
            <v>40940</v>
          </cell>
          <cell r="B1464">
            <v>122.052728</v>
          </cell>
          <cell r="C1464">
            <v>19.816915000000002</v>
          </cell>
          <cell r="D1464">
            <v>22.736555662072707</v>
          </cell>
        </row>
        <row r="1465">
          <cell r="A1465">
            <v>40941</v>
          </cell>
          <cell r="B1465">
            <v>122.378011</v>
          </cell>
          <cell r="C1465">
            <v>19.869330000000001</v>
          </cell>
          <cell r="D1465">
            <v>22.79669300257336</v>
          </cell>
        </row>
        <row r="1466">
          <cell r="A1466">
            <v>40942</v>
          </cell>
          <cell r="B1466">
            <v>124.205893</v>
          </cell>
          <cell r="C1466">
            <v>20.165502</v>
          </cell>
          <cell r="D1466">
            <v>23.136500241164594</v>
          </cell>
        </row>
        <row r="1467">
          <cell r="A1467">
            <v>40945</v>
          </cell>
          <cell r="B1467">
            <v>123.85380499999999</v>
          </cell>
          <cell r="C1467">
            <v>20.107177</v>
          </cell>
          <cell r="D1467">
            <v>23.06958217601721</v>
          </cell>
        </row>
        <row r="1468">
          <cell r="A1468">
            <v>40946</v>
          </cell>
          <cell r="B1468">
            <v>123.913062</v>
          </cell>
          <cell r="C1468">
            <v>20.116631000000002</v>
          </cell>
          <cell r="D1468">
            <v>23.080429040790509</v>
          </cell>
        </row>
        <row r="1469">
          <cell r="A1469">
            <v>40947</v>
          </cell>
          <cell r="B1469">
            <v>123.987436</v>
          </cell>
          <cell r="C1469">
            <v>20.128159</v>
          </cell>
          <cell r="D1469">
            <v>23.093655469509233</v>
          </cell>
        </row>
        <row r="1470">
          <cell r="A1470">
            <v>40948</v>
          </cell>
          <cell r="B1470">
            <v>124.37774899999999</v>
          </cell>
          <cell r="C1470">
            <v>20.191464</v>
          </cell>
          <cell r="D1470">
            <v>23.16628724171937</v>
          </cell>
        </row>
        <row r="1471">
          <cell r="A1471">
            <v>40949</v>
          </cell>
          <cell r="B1471">
            <v>122.956232</v>
          </cell>
          <cell r="C1471">
            <v>19.960602000000002</v>
          </cell>
          <cell r="D1471">
            <v>22.901412173462898</v>
          </cell>
        </row>
        <row r="1472">
          <cell r="A1472">
            <v>40952</v>
          </cell>
          <cell r="B1472">
            <v>123.709491</v>
          </cell>
          <cell r="C1472">
            <v>20.082270999999999</v>
          </cell>
          <cell r="D1472">
            <v>23.041006756719106</v>
          </cell>
        </row>
        <row r="1473">
          <cell r="A1473">
            <v>40953</v>
          </cell>
          <cell r="B1473">
            <v>123.466281</v>
          </cell>
          <cell r="C1473">
            <v>20.042687000000001</v>
          </cell>
          <cell r="D1473">
            <v>22.995590816885528</v>
          </cell>
        </row>
        <row r="1474">
          <cell r="A1474">
            <v>40954</v>
          </cell>
          <cell r="B1474">
            <v>124.24267500000001</v>
          </cell>
          <cell r="C1474">
            <v>20.168638000000001</v>
          </cell>
          <cell r="D1474">
            <v>23.140098270351096</v>
          </cell>
        </row>
        <row r="1475">
          <cell r="A1475">
            <v>40955</v>
          </cell>
          <cell r="B1475">
            <v>124.12758700000001</v>
          </cell>
          <cell r="C1475">
            <v>20.149740000000001</v>
          </cell>
          <cell r="D1475">
            <v>23.118416014111816</v>
          </cell>
        </row>
        <row r="1476">
          <cell r="A1476">
            <v>40956</v>
          </cell>
          <cell r="B1476">
            <v>125.35278700000001</v>
          </cell>
          <cell r="C1476">
            <v>20.349001999999999</v>
          </cell>
          <cell r="D1476">
            <v>23.347035431126827</v>
          </cell>
        </row>
        <row r="1477">
          <cell r="A1477">
            <v>40959</v>
          </cell>
          <cell r="B1477">
            <v>126.730133</v>
          </cell>
          <cell r="C1477">
            <v>20.571838</v>
          </cell>
          <cell r="D1477">
            <v>23.602702022900246</v>
          </cell>
        </row>
        <row r="1478">
          <cell r="A1478">
            <v>40960</v>
          </cell>
          <cell r="B1478">
            <v>126.175166</v>
          </cell>
          <cell r="C1478">
            <v>20.481618000000001</v>
          </cell>
          <cell r="D1478">
            <v>23.499189843944421</v>
          </cell>
        </row>
        <row r="1479">
          <cell r="A1479">
            <v>40961</v>
          </cell>
          <cell r="B1479">
            <v>125.199635</v>
          </cell>
          <cell r="C1479">
            <v>20.270807999999999</v>
          </cell>
          <cell r="D1479">
            <v>23.317888124383757</v>
          </cell>
        </row>
        <row r="1480">
          <cell r="A1480">
            <v>40962</v>
          </cell>
          <cell r="B1480">
            <v>124.8665</v>
          </cell>
          <cell r="C1480">
            <v>20.217171</v>
          </cell>
          <cell r="D1480">
            <v>23.256188483928998</v>
          </cell>
        </row>
        <row r="1481">
          <cell r="A1481">
            <v>40963</v>
          </cell>
          <cell r="B1481">
            <v>125.42196300000001</v>
          </cell>
          <cell r="C1481">
            <v>20.306774000000001</v>
          </cell>
          <cell r="D1481">
            <v>23.359260484295692</v>
          </cell>
        </row>
        <row r="1482">
          <cell r="A1482">
            <v>40966</v>
          </cell>
          <cell r="B1482">
            <v>124.884512</v>
          </cell>
          <cell r="C1482">
            <v>20.219622000000001</v>
          </cell>
          <cell r="D1482">
            <v>23.259007914895587</v>
          </cell>
        </row>
        <row r="1483">
          <cell r="A1483">
            <v>40967</v>
          </cell>
          <cell r="B1483">
            <v>125.20513200000001</v>
          </cell>
          <cell r="C1483">
            <v>20.271265</v>
          </cell>
          <cell r="D1483">
            <v>23.318413819998511</v>
          </cell>
        </row>
        <row r="1484">
          <cell r="A1484">
            <v>40968</v>
          </cell>
          <cell r="B1484">
            <v>125.030061</v>
          </cell>
          <cell r="C1484">
            <v>20.242252000000001</v>
          </cell>
          <cell r="D1484">
            <v>23.285039625533596</v>
          </cell>
        </row>
        <row r="1485">
          <cell r="A1485">
            <v>40969</v>
          </cell>
          <cell r="B1485">
            <v>126.153029</v>
          </cell>
          <cell r="C1485">
            <v>20.423303000000001</v>
          </cell>
          <cell r="D1485">
            <v>23.493305964142699</v>
          </cell>
        </row>
        <row r="1486">
          <cell r="A1486">
            <v>40970</v>
          </cell>
          <cell r="B1486">
            <v>126.26829600000001</v>
          </cell>
          <cell r="C1486">
            <v>20.443556000000001</v>
          </cell>
          <cell r="D1486">
            <v>23.516603367392879</v>
          </cell>
        </row>
        <row r="1487">
          <cell r="A1487">
            <v>40973</v>
          </cell>
          <cell r="B1487">
            <v>125.591652</v>
          </cell>
          <cell r="C1487">
            <v>20.333870000000001</v>
          </cell>
          <cell r="D1487">
            <v>23.390429517943407</v>
          </cell>
        </row>
        <row r="1488">
          <cell r="A1488">
            <v>40974</v>
          </cell>
          <cell r="B1488">
            <v>121.74280400000001</v>
          </cell>
          <cell r="C1488">
            <v>19.710744999999999</v>
          </cell>
          <cell r="D1488">
            <v>22.67363722049247</v>
          </cell>
        </row>
        <row r="1489">
          <cell r="A1489">
            <v>40975</v>
          </cell>
          <cell r="B1489">
            <v>122.706498</v>
          </cell>
          <cell r="C1489">
            <v>19.866394</v>
          </cell>
          <cell r="D1489">
            <v>22.852683165216142</v>
          </cell>
        </row>
        <row r="1490">
          <cell r="A1490">
            <v>40976</v>
          </cell>
          <cell r="B1490">
            <v>125.236312</v>
          </cell>
          <cell r="C1490">
            <v>20.277087999999999</v>
          </cell>
          <cell r="D1490">
            <v>23.325112125391577</v>
          </cell>
        </row>
        <row r="1491">
          <cell r="A1491">
            <v>40977</v>
          </cell>
          <cell r="B1491">
            <v>125.60729600000001</v>
          </cell>
          <cell r="C1491">
            <v>20.336099000000001</v>
          </cell>
          <cell r="D1491">
            <v>23.392993578173726</v>
          </cell>
        </row>
        <row r="1492">
          <cell r="A1492">
            <v>40980</v>
          </cell>
          <cell r="B1492">
            <v>125.521052</v>
          </cell>
          <cell r="C1492">
            <v>20.321580000000001</v>
          </cell>
          <cell r="D1492">
            <v>23.37629210195837</v>
          </cell>
        </row>
        <row r="1493">
          <cell r="A1493">
            <v>40981</v>
          </cell>
          <cell r="B1493">
            <v>127.505453</v>
          </cell>
          <cell r="C1493">
            <v>20.642845000000001</v>
          </cell>
          <cell r="D1493">
            <v>23.745849217209045</v>
          </cell>
        </row>
        <row r="1494">
          <cell r="A1494">
            <v>40982</v>
          </cell>
          <cell r="B1494">
            <v>127.969307</v>
          </cell>
          <cell r="C1494">
            <v>20.718195999999999</v>
          </cell>
          <cell r="D1494">
            <v>23.832526876435075</v>
          </cell>
        </row>
        <row r="1495">
          <cell r="A1495">
            <v>40983</v>
          </cell>
          <cell r="B1495">
            <v>128.873367</v>
          </cell>
          <cell r="C1495">
            <v>20.864304000000001</v>
          </cell>
          <cell r="D1495">
            <v>24.000597631092585</v>
          </cell>
        </row>
        <row r="1496">
          <cell r="A1496">
            <v>40984</v>
          </cell>
          <cell r="B1496">
            <v>129.37464499999999</v>
          </cell>
          <cell r="C1496">
            <v>20.947092000000001</v>
          </cell>
          <cell r="D1496">
            <v>24.095830209983447</v>
          </cell>
        </row>
        <row r="1497">
          <cell r="A1497">
            <v>40987</v>
          </cell>
          <cell r="B1497">
            <v>129.36607799999999</v>
          </cell>
          <cell r="C1497">
            <v>20.945796999999999</v>
          </cell>
          <cell r="D1497">
            <v>24.094340547355248</v>
          </cell>
        </row>
        <row r="1498">
          <cell r="A1498">
            <v>40988</v>
          </cell>
          <cell r="B1498">
            <v>127.96737299999999</v>
          </cell>
          <cell r="C1498">
            <v>20.719004999999999</v>
          </cell>
          <cell r="D1498">
            <v>23.833457484208218</v>
          </cell>
        </row>
        <row r="1499">
          <cell r="A1499">
            <v>40989</v>
          </cell>
          <cell r="B1499">
            <v>127.641761</v>
          </cell>
          <cell r="C1499">
            <v>20.666457999999999</v>
          </cell>
          <cell r="D1499">
            <v>23.773011691062131</v>
          </cell>
        </row>
        <row r="1500">
          <cell r="A1500">
            <v>40990</v>
          </cell>
          <cell r="B1500">
            <v>126.08356499999999</v>
          </cell>
          <cell r="C1500">
            <v>20.414902000000001</v>
          </cell>
          <cell r="D1500">
            <v>23.483642137316796</v>
          </cell>
        </row>
        <row r="1501">
          <cell r="A1501">
            <v>40991</v>
          </cell>
          <cell r="B1501">
            <v>126.199</v>
          </cell>
          <cell r="C1501">
            <v>20.431944000000001</v>
          </cell>
          <cell r="D1501">
            <v>23.503245867440217</v>
          </cell>
        </row>
        <row r="1502">
          <cell r="A1502">
            <v>40994</v>
          </cell>
          <cell r="B1502">
            <v>127.40631399999999</v>
          </cell>
          <cell r="C1502">
            <v>20.627299000000001</v>
          </cell>
          <cell r="D1502">
            <v>23.727966363758817</v>
          </cell>
        </row>
        <row r="1503">
          <cell r="A1503">
            <v>40995</v>
          </cell>
          <cell r="B1503">
            <v>126.743189</v>
          </cell>
          <cell r="C1503">
            <v>20.519701000000001</v>
          </cell>
          <cell r="D1503">
            <v>23.604194379612586</v>
          </cell>
        </row>
        <row r="1504">
          <cell r="A1504">
            <v>40996</v>
          </cell>
          <cell r="B1504">
            <v>125.70526099999999</v>
          </cell>
          <cell r="C1504">
            <v>20.351976000000001</v>
          </cell>
          <cell r="D1504">
            <v>23.411257187091085</v>
          </cell>
        </row>
        <row r="1505">
          <cell r="A1505">
            <v>40997</v>
          </cell>
          <cell r="B1505">
            <v>123.762456</v>
          </cell>
          <cell r="C1505">
            <v>20.037158000000002</v>
          </cell>
          <cell r="D1505">
            <v>23.049116176059727</v>
          </cell>
        </row>
        <row r="1506">
          <cell r="A1506">
            <v>40998</v>
          </cell>
          <cell r="B1506">
            <v>125.26200300000001</v>
          </cell>
          <cell r="C1506">
            <v>20.280933000000001</v>
          </cell>
          <cell r="D1506">
            <v>23.329535100530912</v>
          </cell>
        </row>
        <row r="1507">
          <cell r="A1507">
            <v>41001</v>
          </cell>
          <cell r="B1507">
            <v>126.764741</v>
          </cell>
          <cell r="C1507">
            <v>20.524642</v>
          </cell>
          <cell r="D1507">
            <v>23.609878103972374</v>
          </cell>
        </row>
        <row r="1508">
          <cell r="A1508">
            <v>41002</v>
          </cell>
          <cell r="B1508">
            <v>125.378007</v>
          </cell>
          <cell r="C1508">
            <v>20.299318</v>
          </cell>
          <cell r="D1508">
            <v>23.35068370857687</v>
          </cell>
        </row>
        <row r="1509">
          <cell r="A1509">
            <v>41003</v>
          </cell>
          <cell r="B1509">
            <v>122.25964</v>
          </cell>
          <cell r="C1509">
            <v>19.793565000000001</v>
          </cell>
          <cell r="D1509">
            <v>22.768906609579563</v>
          </cell>
        </row>
        <row r="1510">
          <cell r="A1510">
            <v>41004</v>
          </cell>
          <cell r="B1510">
            <v>122.247716</v>
          </cell>
          <cell r="C1510">
            <v>19.793973000000001</v>
          </cell>
          <cell r="D1510">
            <v>22.769375939581337</v>
          </cell>
        </row>
        <row r="1511">
          <cell r="A1511">
            <v>41005</v>
          </cell>
          <cell r="B1511">
            <v>122.247716</v>
          </cell>
          <cell r="C1511">
            <v>19.793973000000001</v>
          </cell>
          <cell r="D1511">
            <v>22.769375939581337</v>
          </cell>
        </row>
        <row r="1512">
          <cell r="A1512">
            <v>41008</v>
          </cell>
          <cell r="B1512">
            <v>122.18140699999999</v>
          </cell>
          <cell r="C1512">
            <v>19.793973000000001</v>
          </cell>
          <cell r="D1512">
            <v>22.769375939581337</v>
          </cell>
        </row>
        <row r="1513">
          <cell r="A1513">
            <v>41009</v>
          </cell>
          <cell r="B1513">
            <v>119.11074000000001</v>
          </cell>
          <cell r="C1513">
            <v>19.284725000000002</v>
          </cell>
          <cell r="D1513">
            <v>22.183578476965835</v>
          </cell>
        </row>
        <row r="1514">
          <cell r="A1514">
            <v>41010</v>
          </cell>
          <cell r="B1514">
            <v>119.949056</v>
          </cell>
          <cell r="C1514">
            <v>19.420482</v>
          </cell>
          <cell r="D1514">
            <v>22.339742283465394</v>
          </cell>
        </row>
        <row r="1515">
          <cell r="A1515">
            <v>41011</v>
          </cell>
          <cell r="B1515">
            <v>121.19208999999999</v>
          </cell>
          <cell r="C1515">
            <v>19.62283</v>
          </cell>
          <cell r="D1515">
            <v>22.572506957976294</v>
          </cell>
        </row>
        <row r="1516">
          <cell r="A1516">
            <v>41012</v>
          </cell>
          <cell r="B1516">
            <v>118.93215499999999</v>
          </cell>
          <cell r="C1516">
            <v>19.260164</v>
          </cell>
          <cell r="D1516">
            <v>22.155325501049767</v>
          </cell>
        </row>
        <row r="1517">
          <cell r="A1517">
            <v>41015</v>
          </cell>
          <cell r="B1517">
            <v>119.544793</v>
          </cell>
          <cell r="C1517">
            <v>19.360067000000001</v>
          </cell>
          <cell r="D1517">
            <v>22.270245783324182</v>
          </cell>
        </row>
        <row r="1518">
          <cell r="A1518">
            <v>41016</v>
          </cell>
          <cell r="B1518">
            <v>122.18746</v>
          </cell>
          <cell r="C1518">
            <v>19.790305</v>
          </cell>
          <cell r="D1518">
            <v>22.765156570839835</v>
          </cell>
        </row>
        <row r="1519">
          <cell r="A1519">
            <v>41017</v>
          </cell>
          <cell r="B1519">
            <v>120.65081600000001</v>
          </cell>
          <cell r="C1519">
            <v>19.540799</v>
          </cell>
          <cell r="D1519">
            <v>22.478145170289718</v>
          </cell>
        </row>
        <row r="1520">
          <cell r="A1520">
            <v>41018</v>
          </cell>
          <cell r="B1520">
            <v>119.740123</v>
          </cell>
          <cell r="C1520">
            <v>19.392861</v>
          </cell>
          <cell r="D1520">
            <v>22.307969332535983</v>
          </cell>
        </row>
      </sheetData>
      <sheetData sheetId="2">
        <row r="8">
          <cell r="A8">
            <v>41018</v>
          </cell>
          <cell r="B8">
            <v>5.38</v>
          </cell>
        </row>
        <row r="9">
          <cell r="A9">
            <v>41017</v>
          </cell>
          <cell r="B9">
            <v>5.38</v>
          </cell>
        </row>
        <row r="10">
          <cell r="A10">
            <v>41016</v>
          </cell>
          <cell r="B10">
            <v>5.42</v>
          </cell>
        </row>
        <row r="11">
          <cell r="A11">
            <v>41015</v>
          </cell>
          <cell r="B11">
            <v>5.34</v>
          </cell>
        </row>
        <row r="12">
          <cell r="A12">
            <v>41012</v>
          </cell>
          <cell r="B12">
            <v>5.29</v>
          </cell>
        </row>
        <row r="13">
          <cell r="A13">
            <v>41011</v>
          </cell>
          <cell r="B13">
            <v>5.37</v>
          </cell>
        </row>
        <row r="14">
          <cell r="A14">
            <v>41010</v>
          </cell>
          <cell r="B14">
            <v>5.29</v>
          </cell>
        </row>
        <row r="15">
          <cell r="A15">
            <v>41009</v>
          </cell>
          <cell r="B15">
            <v>5.28</v>
          </cell>
        </row>
        <row r="16">
          <cell r="A16">
            <v>41004</v>
          </cell>
          <cell r="B16">
            <v>5.4</v>
          </cell>
        </row>
        <row r="17">
          <cell r="A17">
            <v>41003</v>
          </cell>
          <cell r="B17">
            <v>5.39</v>
          </cell>
        </row>
        <row r="18">
          <cell r="A18">
            <v>41002</v>
          </cell>
          <cell r="B18">
            <v>5.53</v>
          </cell>
        </row>
        <row r="19">
          <cell r="A19">
            <v>41001</v>
          </cell>
          <cell r="B19">
            <v>5.57</v>
          </cell>
        </row>
        <row r="20">
          <cell r="A20">
            <v>40998</v>
          </cell>
          <cell r="B20">
            <v>5.49</v>
          </cell>
        </row>
        <row r="21">
          <cell r="A21">
            <v>40997</v>
          </cell>
          <cell r="B21">
            <v>5.43</v>
          </cell>
        </row>
        <row r="22">
          <cell r="A22">
            <v>40996</v>
          </cell>
          <cell r="B22">
            <v>5.51</v>
          </cell>
        </row>
        <row r="23">
          <cell r="A23">
            <v>40995</v>
          </cell>
          <cell r="B23">
            <v>5.54</v>
          </cell>
        </row>
        <row r="24">
          <cell r="A24">
            <v>40994</v>
          </cell>
          <cell r="B24">
            <v>5.57</v>
          </cell>
        </row>
        <row r="25">
          <cell r="A25">
            <v>40991</v>
          </cell>
          <cell r="B25">
            <v>5.5</v>
          </cell>
        </row>
        <row r="26">
          <cell r="A26">
            <v>40990</v>
          </cell>
          <cell r="B26">
            <v>5.5</v>
          </cell>
        </row>
        <row r="27">
          <cell r="A27">
            <v>40989</v>
          </cell>
          <cell r="B27">
            <v>5.56</v>
          </cell>
        </row>
        <row r="28">
          <cell r="A28">
            <v>40988</v>
          </cell>
          <cell r="B28">
            <v>5.57</v>
          </cell>
        </row>
        <row r="29">
          <cell r="A29">
            <v>40987</v>
          </cell>
          <cell r="B29">
            <v>5.63</v>
          </cell>
        </row>
        <row r="30">
          <cell r="A30">
            <v>40984</v>
          </cell>
          <cell r="B30">
            <v>5.63</v>
          </cell>
        </row>
        <row r="31">
          <cell r="A31">
            <v>40983</v>
          </cell>
          <cell r="B31">
            <v>5.62</v>
          </cell>
        </row>
        <row r="32">
          <cell r="A32">
            <v>40982</v>
          </cell>
          <cell r="B32">
            <v>5.6</v>
          </cell>
        </row>
        <row r="33">
          <cell r="A33">
            <v>40981</v>
          </cell>
          <cell r="B33">
            <v>5.59</v>
          </cell>
        </row>
        <row r="34">
          <cell r="A34">
            <v>40980</v>
          </cell>
          <cell r="B34">
            <v>5.51</v>
          </cell>
        </row>
        <row r="35">
          <cell r="A35">
            <v>40977</v>
          </cell>
          <cell r="B35">
            <v>5.51</v>
          </cell>
        </row>
        <row r="36">
          <cell r="A36">
            <v>40976</v>
          </cell>
          <cell r="B36">
            <v>5.48</v>
          </cell>
        </row>
        <row r="37">
          <cell r="A37">
            <v>40975</v>
          </cell>
          <cell r="B37">
            <v>5.37</v>
          </cell>
        </row>
        <row r="38">
          <cell r="A38">
            <v>40974</v>
          </cell>
          <cell r="B38">
            <v>5.34</v>
          </cell>
        </row>
        <row r="39">
          <cell r="A39">
            <v>40973</v>
          </cell>
          <cell r="B39">
            <v>5.48</v>
          </cell>
        </row>
        <row r="40">
          <cell r="A40">
            <v>40970</v>
          </cell>
          <cell r="B40">
            <v>5.49</v>
          </cell>
        </row>
        <row r="41">
          <cell r="A41">
            <v>40969</v>
          </cell>
          <cell r="B41">
            <v>5.48</v>
          </cell>
        </row>
        <row r="42">
          <cell r="A42">
            <v>40968</v>
          </cell>
          <cell r="B42">
            <v>5.44</v>
          </cell>
        </row>
        <row r="43">
          <cell r="A43">
            <v>40967</v>
          </cell>
          <cell r="B43">
            <v>5.46</v>
          </cell>
        </row>
        <row r="44">
          <cell r="A44">
            <v>40966</v>
          </cell>
          <cell r="B44">
            <v>5.44</v>
          </cell>
        </row>
        <row r="45">
          <cell r="A45">
            <v>40963</v>
          </cell>
          <cell r="B45">
            <v>5.47</v>
          </cell>
        </row>
        <row r="46">
          <cell r="A46">
            <v>40962</v>
          </cell>
          <cell r="B46">
            <v>5.46</v>
          </cell>
        </row>
        <row r="47">
          <cell r="A47">
            <v>40961</v>
          </cell>
          <cell r="B47">
            <v>5.46</v>
          </cell>
        </row>
        <row r="48">
          <cell r="A48">
            <v>40960</v>
          </cell>
          <cell r="B48">
            <v>5.51</v>
          </cell>
        </row>
        <row r="49">
          <cell r="A49">
            <v>40959</v>
          </cell>
          <cell r="B49">
            <v>5.53</v>
          </cell>
        </row>
        <row r="50">
          <cell r="A50">
            <v>40956</v>
          </cell>
          <cell r="B50">
            <v>5.48</v>
          </cell>
        </row>
        <row r="51">
          <cell r="A51">
            <v>40955</v>
          </cell>
          <cell r="B51">
            <v>5.45</v>
          </cell>
        </row>
        <row r="52">
          <cell r="A52">
            <v>40954</v>
          </cell>
          <cell r="B52">
            <v>5.45</v>
          </cell>
        </row>
        <row r="53">
          <cell r="A53">
            <v>40953</v>
          </cell>
          <cell r="B53">
            <v>5.42</v>
          </cell>
        </row>
        <row r="54">
          <cell r="A54">
            <v>40952</v>
          </cell>
          <cell r="B54">
            <v>5.42</v>
          </cell>
        </row>
        <row r="55">
          <cell r="A55">
            <v>40949</v>
          </cell>
          <cell r="B55">
            <v>5.39</v>
          </cell>
        </row>
        <row r="56">
          <cell r="A56">
            <v>40948</v>
          </cell>
          <cell r="B56">
            <v>5.44</v>
          </cell>
        </row>
        <row r="57">
          <cell r="A57">
            <v>40947</v>
          </cell>
          <cell r="B57">
            <v>5.42</v>
          </cell>
        </row>
        <row r="58">
          <cell r="A58">
            <v>40946</v>
          </cell>
          <cell r="B58">
            <v>5.43</v>
          </cell>
        </row>
        <row r="59">
          <cell r="A59">
            <v>40945</v>
          </cell>
          <cell r="B59">
            <v>5.42</v>
          </cell>
        </row>
        <row r="60">
          <cell r="A60">
            <v>40942</v>
          </cell>
          <cell r="B60">
            <v>5.43</v>
          </cell>
        </row>
        <row r="61">
          <cell r="A61">
            <v>40940</v>
          </cell>
          <cell r="B61">
            <v>5.34</v>
          </cell>
        </row>
        <row r="62">
          <cell r="A62">
            <v>40939</v>
          </cell>
          <cell r="B62">
            <v>5.26</v>
          </cell>
        </row>
        <row r="63">
          <cell r="A63">
            <v>40938</v>
          </cell>
          <cell r="B63">
            <v>5.24</v>
          </cell>
        </row>
        <row r="64">
          <cell r="A64">
            <v>40935</v>
          </cell>
          <cell r="B64">
            <v>5.29</v>
          </cell>
        </row>
        <row r="65">
          <cell r="A65">
            <v>40934</v>
          </cell>
          <cell r="B65">
            <v>5.34</v>
          </cell>
        </row>
        <row r="66">
          <cell r="A66">
            <v>40933</v>
          </cell>
          <cell r="B66">
            <v>5.28</v>
          </cell>
        </row>
        <row r="67">
          <cell r="A67">
            <v>40932</v>
          </cell>
          <cell r="B67">
            <v>5.3</v>
          </cell>
        </row>
        <row r="68">
          <cell r="A68">
            <v>40931</v>
          </cell>
          <cell r="B68">
            <v>5.3</v>
          </cell>
        </row>
        <row r="69">
          <cell r="A69">
            <v>40928</v>
          </cell>
          <cell r="B69">
            <v>5.29</v>
          </cell>
        </row>
        <row r="70">
          <cell r="A70">
            <v>40927</v>
          </cell>
          <cell r="B70">
            <v>5.31</v>
          </cell>
        </row>
        <row r="71">
          <cell r="A71">
            <v>40926</v>
          </cell>
          <cell r="B71">
            <v>5.25</v>
          </cell>
        </row>
        <row r="72">
          <cell r="A72">
            <v>40925</v>
          </cell>
          <cell r="B72">
            <v>5.23</v>
          </cell>
        </row>
        <row r="73">
          <cell r="A73">
            <v>40924</v>
          </cell>
          <cell r="B73">
            <v>5.18</v>
          </cell>
        </row>
        <row r="74">
          <cell r="A74">
            <v>40921</v>
          </cell>
          <cell r="B74">
            <v>5.13</v>
          </cell>
        </row>
        <row r="75">
          <cell r="A75">
            <v>40920</v>
          </cell>
          <cell r="B75">
            <v>5.15</v>
          </cell>
        </row>
        <row r="76">
          <cell r="A76">
            <v>40919</v>
          </cell>
          <cell r="B76">
            <v>5.15</v>
          </cell>
        </row>
        <row r="77">
          <cell r="A77">
            <v>40918</v>
          </cell>
          <cell r="B77">
            <v>5.19</v>
          </cell>
        </row>
        <row r="78">
          <cell r="A78">
            <v>40917</v>
          </cell>
          <cell r="B78">
            <v>5.1100000000000003</v>
          </cell>
        </row>
        <row r="79">
          <cell r="A79">
            <v>40914</v>
          </cell>
          <cell r="B79">
            <v>5.1100000000000003</v>
          </cell>
        </row>
        <row r="80">
          <cell r="A80">
            <v>40913</v>
          </cell>
          <cell r="B80">
            <v>5.12</v>
          </cell>
        </row>
        <row r="81">
          <cell r="A81">
            <v>40912</v>
          </cell>
          <cell r="B81">
            <v>5.16</v>
          </cell>
        </row>
        <row r="82">
          <cell r="A82">
            <v>40911</v>
          </cell>
          <cell r="B82">
            <v>5.2</v>
          </cell>
        </row>
        <row r="83">
          <cell r="A83">
            <v>40907</v>
          </cell>
          <cell r="B83">
            <v>5.07</v>
          </cell>
        </row>
        <row r="84">
          <cell r="A84">
            <v>40906</v>
          </cell>
          <cell r="B84">
            <v>5.03</v>
          </cell>
        </row>
        <row r="85">
          <cell r="A85">
            <v>40905</v>
          </cell>
          <cell r="B85">
            <v>4.9800000000000004</v>
          </cell>
        </row>
        <row r="86">
          <cell r="A86">
            <v>40900</v>
          </cell>
          <cell r="B86">
            <v>5.01</v>
          </cell>
        </row>
        <row r="87">
          <cell r="A87">
            <v>40899</v>
          </cell>
          <cell r="B87">
            <v>4.97</v>
          </cell>
        </row>
        <row r="88">
          <cell r="A88">
            <v>40898</v>
          </cell>
          <cell r="B88">
            <v>4.92</v>
          </cell>
        </row>
        <row r="89">
          <cell r="A89">
            <v>40897</v>
          </cell>
          <cell r="B89">
            <v>4.95</v>
          </cell>
        </row>
        <row r="90">
          <cell r="A90">
            <v>40896</v>
          </cell>
          <cell r="B90">
            <v>4.8600000000000003</v>
          </cell>
        </row>
        <row r="91">
          <cell r="A91">
            <v>40893</v>
          </cell>
          <cell r="B91">
            <v>4.8499999999999996</v>
          </cell>
        </row>
        <row r="92">
          <cell r="A92">
            <v>40892</v>
          </cell>
          <cell r="B92">
            <v>4.88</v>
          </cell>
        </row>
        <row r="93">
          <cell r="A93">
            <v>40891</v>
          </cell>
          <cell r="B93">
            <v>4.82</v>
          </cell>
        </row>
        <row r="94">
          <cell r="A94">
            <v>40890</v>
          </cell>
          <cell r="B94">
            <v>4.9000000000000004</v>
          </cell>
        </row>
        <row r="95">
          <cell r="A95">
            <v>40889</v>
          </cell>
          <cell r="B95">
            <v>4.9000000000000004</v>
          </cell>
        </row>
        <row r="96">
          <cell r="A96">
            <v>40886</v>
          </cell>
          <cell r="B96">
            <v>5.01</v>
          </cell>
        </row>
        <row r="97">
          <cell r="A97">
            <v>40885</v>
          </cell>
          <cell r="B97">
            <v>4.93</v>
          </cell>
        </row>
        <row r="98">
          <cell r="A98">
            <v>40884</v>
          </cell>
          <cell r="B98">
            <v>5</v>
          </cell>
        </row>
        <row r="99">
          <cell r="A99">
            <v>40883</v>
          </cell>
          <cell r="B99">
            <v>5</v>
          </cell>
        </row>
        <row r="100">
          <cell r="A100">
            <v>40882</v>
          </cell>
          <cell r="B100">
            <v>5.01</v>
          </cell>
        </row>
        <row r="101">
          <cell r="A101">
            <v>40879</v>
          </cell>
          <cell r="B101">
            <v>4.9800000000000004</v>
          </cell>
        </row>
        <row r="102">
          <cell r="A102">
            <v>40878</v>
          </cell>
          <cell r="B102">
            <v>4.9400000000000004</v>
          </cell>
        </row>
        <row r="103">
          <cell r="A103">
            <v>40877</v>
          </cell>
          <cell r="B103">
            <v>4.96</v>
          </cell>
        </row>
        <row r="104">
          <cell r="A104">
            <v>40876</v>
          </cell>
          <cell r="B104">
            <v>4.79</v>
          </cell>
        </row>
        <row r="105">
          <cell r="A105">
            <v>40875</v>
          </cell>
          <cell r="B105">
            <v>4.76</v>
          </cell>
        </row>
        <row r="106">
          <cell r="A106">
            <v>40872</v>
          </cell>
          <cell r="B106">
            <v>4.58</v>
          </cell>
        </row>
        <row r="107">
          <cell r="A107">
            <v>40871</v>
          </cell>
          <cell r="B107">
            <v>4.5599999999999996</v>
          </cell>
        </row>
        <row r="108">
          <cell r="A108">
            <v>40870</v>
          </cell>
          <cell r="B108">
            <v>4.58</v>
          </cell>
        </row>
        <row r="109">
          <cell r="A109">
            <v>40869</v>
          </cell>
          <cell r="B109">
            <v>4.6399999999999997</v>
          </cell>
        </row>
        <row r="110">
          <cell r="A110">
            <v>40868</v>
          </cell>
          <cell r="B110">
            <v>4.67</v>
          </cell>
        </row>
        <row r="111">
          <cell r="A111">
            <v>40865</v>
          </cell>
          <cell r="B111">
            <v>4.8099999999999996</v>
          </cell>
        </row>
        <row r="112">
          <cell r="A112">
            <v>40864</v>
          </cell>
          <cell r="B112">
            <v>4.83</v>
          </cell>
        </row>
        <row r="113">
          <cell r="A113">
            <v>40863</v>
          </cell>
          <cell r="B113">
            <v>4.88</v>
          </cell>
        </row>
        <row r="114">
          <cell r="A114">
            <v>40862</v>
          </cell>
          <cell r="B114">
            <v>4.87</v>
          </cell>
        </row>
        <row r="115">
          <cell r="A115">
            <v>40861</v>
          </cell>
          <cell r="B115">
            <v>4.91</v>
          </cell>
        </row>
        <row r="116">
          <cell r="A116">
            <v>40858</v>
          </cell>
          <cell r="B116">
            <v>4.9400000000000004</v>
          </cell>
        </row>
        <row r="117">
          <cell r="A117">
            <v>40857</v>
          </cell>
          <cell r="B117">
            <v>4.83</v>
          </cell>
        </row>
        <row r="118">
          <cell r="A118">
            <v>40856</v>
          </cell>
          <cell r="B118">
            <v>4.84</v>
          </cell>
        </row>
        <row r="119">
          <cell r="A119">
            <v>40855</v>
          </cell>
          <cell r="B119">
            <v>4.93</v>
          </cell>
        </row>
        <row r="120">
          <cell r="A120">
            <v>40854</v>
          </cell>
          <cell r="B120">
            <v>4.87</v>
          </cell>
        </row>
        <row r="121">
          <cell r="A121">
            <v>40851</v>
          </cell>
          <cell r="B121">
            <v>4.92</v>
          </cell>
        </row>
        <row r="122">
          <cell r="A122">
            <v>40850</v>
          </cell>
          <cell r="B122">
            <v>4.99</v>
          </cell>
        </row>
        <row r="123">
          <cell r="A123">
            <v>40849</v>
          </cell>
          <cell r="B123">
            <v>4.88</v>
          </cell>
        </row>
        <row r="124">
          <cell r="A124">
            <v>40848</v>
          </cell>
          <cell r="B124">
            <v>4.82</v>
          </cell>
        </row>
        <row r="125">
          <cell r="A125">
            <v>40847</v>
          </cell>
          <cell r="B125">
            <v>5.03</v>
          </cell>
        </row>
        <row r="126">
          <cell r="A126">
            <v>40844</v>
          </cell>
          <cell r="B126">
            <v>5.16</v>
          </cell>
        </row>
        <row r="127">
          <cell r="A127">
            <v>40843</v>
          </cell>
          <cell r="B127">
            <v>5.16</v>
          </cell>
        </row>
        <row r="128">
          <cell r="A128">
            <v>40842</v>
          </cell>
          <cell r="B128">
            <v>4.96</v>
          </cell>
        </row>
        <row r="129">
          <cell r="A129">
            <v>40841</v>
          </cell>
          <cell r="B129">
            <v>4.96</v>
          </cell>
        </row>
        <row r="130">
          <cell r="A130">
            <v>40840</v>
          </cell>
          <cell r="B130">
            <v>5.01</v>
          </cell>
        </row>
        <row r="131">
          <cell r="A131">
            <v>40837</v>
          </cell>
          <cell r="B131">
            <v>4.96</v>
          </cell>
        </row>
        <row r="132">
          <cell r="A132">
            <v>40836</v>
          </cell>
          <cell r="B132">
            <v>4.84</v>
          </cell>
        </row>
        <row r="133">
          <cell r="A133">
            <v>40835</v>
          </cell>
          <cell r="B133">
            <v>4.9000000000000004</v>
          </cell>
        </row>
        <row r="134">
          <cell r="A134">
            <v>40834</v>
          </cell>
          <cell r="B134">
            <v>4.88</v>
          </cell>
        </row>
        <row r="135">
          <cell r="A135">
            <v>40833</v>
          </cell>
          <cell r="B135">
            <v>4.91</v>
          </cell>
        </row>
        <row r="136">
          <cell r="A136">
            <v>40830</v>
          </cell>
          <cell r="B136">
            <v>4.95</v>
          </cell>
        </row>
        <row r="137">
          <cell r="A137">
            <v>40829</v>
          </cell>
          <cell r="B137">
            <v>4.9000000000000004</v>
          </cell>
        </row>
        <row r="138">
          <cell r="A138">
            <v>40828</v>
          </cell>
          <cell r="B138">
            <v>4.96</v>
          </cell>
        </row>
        <row r="139">
          <cell r="A139">
            <v>40827</v>
          </cell>
          <cell r="B139">
            <v>4.88</v>
          </cell>
        </row>
        <row r="140">
          <cell r="A140">
            <v>40826</v>
          </cell>
          <cell r="B140">
            <v>4.8899999999999997</v>
          </cell>
        </row>
        <row r="141">
          <cell r="A141">
            <v>40823</v>
          </cell>
          <cell r="B141">
            <v>4.8</v>
          </cell>
        </row>
        <row r="142">
          <cell r="A142">
            <v>40822</v>
          </cell>
          <cell r="B142">
            <v>4.76</v>
          </cell>
        </row>
        <row r="143">
          <cell r="A143">
            <v>40821</v>
          </cell>
          <cell r="B143">
            <v>4.6399999999999997</v>
          </cell>
        </row>
        <row r="144">
          <cell r="A144">
            <v>40820</v>
          </cell>
          <cell r="B144">
            <v>4.5199999999999996</v>
          </cell>
        </row>
        <row r="145">
          <cell r="A145">
            <v>40819</v>
          </cell>
          <cell r="B145">
            <v>4.62</v>
          </cell>
        </row>
        <row r="146">
          <cell r="A146">
            <v>40816</v>
          </cell>
          <cell r="B146">
            <v>4.67</v>
          </cell>
        </row>
        <row r="147">
          <cell r="A147">
            <v>40815</v>
          </cell>
          <cell r="B147">
            <v>4.74</v>
          </cell>
        </row>
        <row r="148">
          <cell r="A148">
            <v>40814</v>
          </cell>
          <cell r="B148">
            <v>4.7</v>
          </cell>
        </row>
        <row r="149">
          <cell r="A149">
            <v>40813</v>
          </cell>
          <cell r="B149">
            <v>4.74</v>
          </cell>
        </row>
        <row r="150">
          <cell r="A150">
            <v>40812</v>
          </cell>
          <cell r="B150">
            <v>4.55</v>
          </cell>
        </row>
        <row r="151">
          <cell r="A151">
            <v>40809</v>
          </cell>
          <cell r="B151">
            <v>4.46</v>
          </cell>
        </row>
        <row r="152">
          <cell r="A152">
            <v>40808</v>
          </cell>
          <cell r="B152">
            <v>4.4400000000000004</v>
          </cell>
        </row>
        <row r="153">
          <cell r="A153">
            <v>40807</v>
          </cell>
          <cell r="B153">
            <v>4.63</v>
          </cell>
        </row>
        <row r="154">
          <cell r="A154">
            <v>40806</v>
          </cell>
          <cell r="B154">
            <v>4.7</v>
          </cell>
        </row>
        <row r="155">
          <cell r="A155">
            <v>40805</v>
          </cell>
          <cell r="B155">
            <v>4.6100000000000003</v>
          </cell>
        </row>
        <row r="156">
          <cell r="A156">
            <v>40802</v>
          </cell>
          <cell r="B156">
            <v>4.7</v>
          </cell>
        </row>
        <row r="157">
          <cell r="A157">
            <v>40801</v>
          </cell>
          <cell r="B157">
            <v>4.6900000000000004</v>
          </cell>
        </row>
        <row r="158">
          <cell r="A158">
            <v>40800</v>
          </cell>
          <cell r="B158">
            <v>4.5999999999999996</v>
          </cell>
        </row>
        <row r="159">
          <cell r="A159">
            <v>40799</v>
          </cell>
          <cell r="B159">
            <v>4.51</v>
          </cell>
        </row>
        <row r="160">
          <cell r="A160">
            <v>40798</v>
          </cell>
          <cell r="B160">
            <v>4.49</v>
          </cell>
        </row>
        <row r="161">
          <cell r="A161">
            <v>40795</v>
          </cell>
          <cell r="B161">
            <v>4.62</v>
          </cell>
        </row>
        <row r="162">
          <cell r="A162">
            <v>40794</v>
          </cell>
          <cell r="B162">
            <v>4.75</v>
          </cell>
        </row>
        <row r="163">
          <cell r="A163">
            <v>40793</v>
          </cell>
          <cell r="B163">
            <v>4.74</v>
          </cell>
        </row>
        <row r="164">
          <cell r="A164">
            <v>40792</v>
          </cell>
          <cell r="B164">
            <v>4.6100000000000003</v>
          </cell>
        </row>
        <row r="165">
          <cell r="A165">
            <v>40791</v>
          </cell>
          <cell r="B165">
            <v>4.6500000000000004</v>
          </cell>
        </row>
        <row r="166">
          <cell r="A166">
            <v>40788</v>
          </cell>
          <cell r="B166">
            <v>4.8600000000000003</v>
          </cell>
        </row>
        <row r="167">
          <cell r="A167">
            <v>40787</v>
          </cell>
          <cell r="B167">
            <v>4.97</v>
          </cell>
        </row>
        <row r="168">
          <cell r="A168">
            <v>40786</v>
          </cell>
          <cell r="B168">
            <v>4.93</v>
          </cell>
        </row>
        <row r="169">
          <cell r="A169">
            <v>40785</v>
          </cell>
          <cell r="B169">
            <v>4.79</v>
          </cell>
        </row>
        <row r="170">
          <cell r="A170">
            <v>40784</v>
          </cell>
          <cell r="B170">
            <v>4.7699999999999996</v>
          </cell>
        </row>
        <row r="171">
          <cell r="A171">
            <v>40781</v>
          </cell>
          <cell r="B171">
            <v>4.7</v>
          </cell>
        </row>
        <row r="172">
          <cell r="A172">
            <v>40780</v>
          </cell>
          <cell r="B172">
            <v>4.74</v>
          </cell>
        </row>
        <row r="173">
          <cell r="A173">
            <v>40779</v>
          </cell>
          <cell r="B173">
            <v>4.78</v>
          </cell>
        </row>
        <row r="174">
          <cell r="A174">
            <v>40778</v>
          </cell>
          <cell r="B174">
            <v>4.71</v>
          </cell>
        </row>
        <row r="175">
          <cell r="A175">
            <v>40777</v>
          </cell>
          <cell r="B175">
            <v>4.68</v>
          </cell>
        </row>
        <row r="176">
          <cell r="A176">
            <v>40774</v>
          </cell>
          <cell r="B176">
            <v>4.6399999999999997</v>
          </cell>
        </row>
        <row r="177">
          <cell r="A177">
            <v>40773</v>
          </cell>
          <cell r="B177">
            <v>4.72</v>
          </cell>
        </row>
        <row r="178">
          <cell r="A178">
            <v>40772</v>
          </cell>
          <cell r="B178">
            <v>4.9400000000000004</v>
          </cell>
        </row>
        <row r="179">
          <cell r="A179">
            <v>40771</v>
          </cell>
          <cell r="B179">
            <v>4.91</v>
          </cell>
        </row>
        <row r="180">
          <cell r="A180">
            <v>40770</v>
          </cell>
          <cell r="B180">
            <v>4.92</v>
          </cell>
        </row>
        <row r="181">
          <cell r="A181">
            <v>40767</v>
          </cell>
          <cell r="B181">
            <v>4.91</v>
          </cell>
        </row>
        <row r="182">
          <cell r="A182">
            <v>40766</v>
          </cell>
          <cell r="B182">
            <v>4.75</v>
          </cell>
        </row>
        <row r="183">
          <cell r="A183">
            <v>40765</v>
          </cell>
          <cell r="B183">
            <v>4.67</v>
          </cell>
        </row>
        <row r="184">
          <cell r="A184">
            <v>40764</v>
          </cell>
          <cell r="B184">
            <v>4.8600000000000003</v>
          </cell>
        </row>
        <row r="185">
          <cell r="A185">
            <v>40763</v>
          </cell>
          <cell r="B185">
            <v>4.7699999999999996</v>
          </cell>
        </row>
        <row r="186">
          <cell r="A186">
            <v>40760</v>
          </cell>
          <cell r="B186">
            <v>4.96</v>
          </cell>
        </row>
        <row r="187">
          <cell r="A187">
            <v>40759</v>
          </cell>
          <cell r="B187">
            <v>5.04</v>
          </cell>
        </row>
        <row r="188">
          <cell r="A188">
            <v>40758</v>
          </cell>
          <cell r="B188">
            <v>5.22</v>
          </cell>
        </row>
        <row r="189">
          <cell r="A189">
            <v>40757</v>
          </cell>
          <cell r="B189">
            <v>5.32</v>
          </cell>
        </row>
        <row r="190">
          <cell r="A190">
            <v>40756</v>
          </cell>
          <cell r="B190">
            <v>5.44</v>
          </cell>
        </row>
        <row r="191">
          <cell r="A191">
            <v>40753</v>
          </cell>
          <cell r="B191">
            <v>5.49</v>
          </cell>
        </row>
        <row r="192">
          <cell r="A192">
            <v>40752</v>
          </cell>
          <cell r="B192">
            <v>5.53</v>
          </cell>
        </row>
        <row r="193">
          <cell r="A193">
            <v>40751</v>
          </cell>
          <cell r="B193">
            <v>5.54</v>
          </cell>
        </row>
        <row r="194">
          <cell r="A194">
            <v>40750</v>
          </cell>
          <cell r="B194">
            <v>5.59</v>
          </cell>
        </row>
        <row r="195">
          <cell r="A195">
            <v>40749</v>
          </cell>
          <cell r="B195">
            <v>5.62</v>
          </cell>
        </row>
        <row r="196">
          <cell r="A196">
            <v>40746</v>
          </cell>
          <cell r="B196">
            <v>5.61</v>
          </cell>
        </row>
        <row r="197">
          <cell r="A197">
            <v>40745</v>
          </cell>
          <cell r="B197">
            <v>5.59</v>
          </cell>
        </row>
        <row r="198">
          <cell r="A198">
            <v>40744</v>
          </cell>
          <cell r="B198">
            <v>5.54</v>
          </cell>
        </row>
        <row r="199">
          <cell r="A199">
            <v>40743</v>
          </cell>
          <cell r="B199">
            <v>5.48</v>
          </cell>
        </row>
        <row r="200">
          <cell r="A200">
            <v>40742</v>
          </cell>
          <cell r="B200">
            <v>5.44</v>
          </cell>
        </row>
        <row r="201">
          <cell r="A201">
            <v>40739</v>
          </cell>
          <cell r="B201">
            <v>5.54</v>
          </cell>
        </row>
        <row r="202">
          <cell r="A202">
            <v>40738</v>
          </cell>
          <cell r="B202">
            <v>5.54</v>
          </cell>
        </row>
        <row r="203">
          <cell r="A203">
            <v>40737</v>
          </cell>
          <cell r="B203">
            <v>5.58</v>
          </cell>
        </row>
        <row r="204">
          <cell r="A204">
            <v>40736</v>
          </cell>
          <cell r="B204">
            <v>5.55</v>
          </cell>
        </row>
        <row r="205">
          <cell r="A205">
            <v>40735</v>
          </cell>
          <cell r="B205">
            <v>5.59</v>
          </cell>
        </row>
        <row r="206">
          <cell r="A206">
            <v>40732</v>
          </cell>
          <cell r="B206">
            <v>5.67</v>
          </cell>
        </row>
        <row r="207">
          <cell r="A207">
            <v>40731</v>
          </cell>
          <cell r="B207">
            <v>5.72</v>
          </cell>
        </row>
        <row r="208">
          <cell r="A208">
            <v>40730</v>
          </cell>
          <cell r="B208">
            <v>5.7</v>
          </cell>
        </row>
        <row r="209">
          <cell r="A209">
            <v>40729</v>
          </cell>
          <cell r="B209">
            <v>5.7</v>
          </cell>
        </row>
        <row r="210">
          <cell r="A210">
            <v>40728</v>
          </cell>
          <cell r="B210">
            <v>5.7</v>
          </cell>
        </row>
        <row r="211">
          <cell r="A211">
            <v>40725</v>
          </cell>
          <cell r="B211">
            <v>5.69</v>
          </cell>
        </row>
        <row r="212">
          <cell r="A212">
            <v>40724</v>
          </cell>
          <cell r="B212">
            <v>5.66</v>
          </cell>
        </row>
        <row r="213">
          <cell r="A213">
            <v>40723</v>
          </cell>
          <cell r="B213">
            <v>5.61</v>
          </cell>
        </row>
        <row r="214">
          <cell r="A214">
            <v>40722</v>
          </cell>
          <cell r="B214">
            <v>5.52</v>
          </cell>
        </row>
        <row r="215">
          <cell r="A215">
            <v>40721</v>
          </cell>
          <cell r="B215">
            <v>5.49</v>
          </cell>
        </row>
        <row r="216">
          <cell r="A216">
            <v>40718</v>
          </cell>
          <cell r="B216">
            <v>5.49</v>
          </cell>
        </row>
        <row r="217">
          <cell r="A217">
            <v>40717</v>
          </cell>
          <cell r="B217">
            <v>5.49</v>
          </cell>
        </row>
        <row r="218">
          <cell r="A218">
            <v>40716</v>
          </cell>
          <cell r="B218">
            <v>5.59</v>
          </cell>
        </row>
        <row r="219">
          <cell r="A219">
            <v>40715</v>
          </cell>
          <cell r="B219">
            <v>5.61</v>
          </cell>
        </row>
        <row r="220">
          <cell r="A220">
            <v>40714</v>
          </cell>
          <cell r="B220">
            <v>5.53</v>
          </cell>
        </row>
        <row r="221">
          <cell r="A221">
            <v>40711</v>
          </cell>
          <cell r="B221">
            <v>5.55</v>
          </cell>
        </row>
        <row r="222">
          <cell r="A222">
            <v>40710</v>
          </cell>
          <cell r="B222">
            <v>5.52</v>
          </cell>
        </row>
        <row r="223">
          <cell r="A223">
            <v>40709</v>
          </cell>
          <cell r="B223">
            <v>5.54</v>
          </cell>
        </row>
        <row r="224">
          <cell r="A224">
            <v>40708</v>
          </cell>
          <cell r="B224">
            <v>5.6</v>
          </cell>
        </row>
        <row r="225">
          <cell r="A225">
            <v>40704</v>
          </cell>
          <cell r="B225">
            <v>5.54</v>
          </cell>
        </row>
        <row r="226">
          <cell r="A226">
            <v>40703</v>
          </cell>
          <cell r="B226">
            <v>5.62</v>
          </cell>
        </row>
        <row r="227">
          <cell r="A227">
            <v>40702</v>
          </cell>
          <cell r="B227">
            <v>5.57</v>
          </cell>
        </row>
        <row r="228">
          <cell r="A228">
            <v>40701</v>
          </cell>
          <cell r="B228">
            <v>5.62</v>
          </cell>
        </row>
        <row r="229">
          <cell r="A229">
            <v>40700</v>
          </cell>
          <cell r="B229">
            <v>5.64</v>
          </cell>
        </row>
        <row r="230">
          <cell r="A230">
            <v>40697</v>
          </cell>
          <cell r="B230">
            <v>5.67</v>
          </cell>
        </row>
        <row r="231">
          <cell r="A231">
            <v>40695</v>
          </cell>
          <cell r="B231">
            <v>5.76</v>
          </cell>
        </row>
        <row r="232">
          <cell r="A232">
            <v>40694</v>
          </cell>
          <cell r="B232">
            <v>5.79</v>
          </cell>
        </row>
        <row r="233">
          <cell r="A233">
            <v>40693</v>
          </cell>
          <cell r="B233">
            <v>5.72</v>
          </cell>
        </row>
        <row r="234">
          <cell r="A234">
            <v>40690</v>
          </cell>
          <cell r="B234">
            <v>5.72</v>
          </cell>
        </row>
        <row r="235">
          <cell r="A235">
            <v>40689</v>
          </cell>
          <cell r="B235">
            <v>5.68</v>
          </cell>
        </row>
        <row r="236">
          <cell r="A236">
            <v>40688</v>
          </cell>
          <cell r="B236">
            <v>5.69</v>
          </cell>
        </row>
        <row r="237">
          <cell r="A237">
            <v>40687</v>
          </cell>
          <cell r="B237">
            <v>5.66</v>
          </cell>
        </row>
        <row r="238">
          <cell r="A238">
            <v>40686</v>
          </cell>
          <cell r="B238">
            <v>5.64</v>
          </cell>
        </row>
        <row r="239">
          <cell r="A239">
            <v>40683</v>
          </cell>
          <cell r="B239">
            <v>5.73</v>
          </cell>
        </row>
        <row r="240">
          <cell r="A240">
            <v>40682</v>
          </cell>
          <cell r="B240">
            <v>5.75</v>
          </cell>
        </row>
        <row r="241">
          <cell r="A241">
            <v>40681</v>
          </cell>
          <cell r="B241">
            <v>5.71</v>
          </cell>
        </row>
        <row r="242">
          <cell r="A242">
            <v>40680</v>
          </cell>
          <cell r="B242">
            <v>5.69</v>
          </cell>
        </row>
        <row r="243">
          <cell r="A243">
            <v>40679</v>
          </cell>
          <cell r="B243">
            <v>5.75</v>
          </cell>
        </row>
        <row r="244">
          <cell r="A244">
            <v>40676</v>
          </cell>
          <cell r="B244">
            <v>5.75</v>
          </cell>
        </row>
        <row r="245">
          <cell r="A245">
            <v>40675</v>
          </cell>
          <cell r="B245">
            <v>5.76</v>
          </cell>
        </row>
        <row r="246">
          <cell r="A246">
            <v>40674</v>
          </cell>
          <cell r="B246">
            <v>5.78</v>
          </cell>
        </row>
        <row r="247">
          <cell r="A247">
            <v>40673</v>
          </cell>
          <cell r="B247">
            <v>5.77</v>
          </cell>
        </row>
        <row r="248">
          <cell r="A248">
            <v>40672</v>
          </cell>
          <cell r="B248">
            <v>5.73</v>
          </cell>
        </row>
        <row r="249">
          <cell r="A249">
            <v>40669</v>
          </cell>
          <cell r="B249">
            <v>5.76</v>
          </cell>
        </row>
        <row r="250">
          <cell r="A250">
            <v>40668</v>
          </cell>
          <cell r="B250">
            <v>5.69</v>
          </cell>
        </row>
        <row r="251">
          <cell r="A251">
            <v>40667</v>
          </cell>
          <cell r="B251">
            <v>5.7</v>
          </cell>
        </row>
        <row r="252">
          <cell r="A252">
            <v>40666</v>
          </cell>
          <cell r="B252">
            <v>5.77</v>
          </cell>
        </row>
        <row r="253">
          <cell r="A253">
            <v>40665</v>
          </cell>
          <cell r="B253">
            <v>5.78</v>
          </cell>
        </row>
        <row r="254">
          <cell r="A254">
            <v>40662</v>
          </cell>
          <cell r="B254">
            <v>5.76</v>
          </cell>
        </row>
        <row r="255">
          <cell r="A255">
            <v>40661</v>
          </cell>
          <cell r="B255">
            <v>5.73</v>
          </cell>
        </row>
        <row r="256">
          <cell r="A256">
            <v>40660</v>
          </cell>
          <cell r="B256">
            <v>5.71</v>
          </cell>
        </row>
        <row r="257">
          <cell r="A257">
            <v>40659</v>
          </cell>
          <cell r="B257">
            <v>5.7</v>
          </cell>
        </row>
        <row r="258">
          <cell r="A258">
            <v>40654</v>
          </cell>
          <cell r="B258">
            <v>5.68</v>
          </cell>
        </row>
        <row r="259">
          <cell r="A259">
            <v>40653</v>
          </cell>
          <cell r="B259">
            <v>5.65</v>
          </cell>
        </row>
        <row r="260">
          <cell r="A260">
            <v>40652</v>
          </cell>
          <cell r="B260">
            <v>5.54</v>
          </cell>
        </row>
        <row r="261">
          <cell r="A261">
            <v>40651</v>
          </cell>
          <cell r="B261">
            <v>5.51</v>
          </cell>
        </row>
        <row r="262">
          <cell r="A262">
            <v>40648</v>
          </cell>
          <cell r="B262">
            <v>5.6</v>
          </cell>
        </row>
        <row r="263">
          <cell r="A263">
            <v>40647</v>
          </cell>
          <cell r="B263">
            <v>5.58</v>
          </cell>
        </row>
        <row r="264">
          <cell r="A264">
            <v>40646</v>
          </cell>
          <cell r="B264">
            <v>5.6</v>
          </cell>
        </row>
        <row r="265">
          <cell r="A265">
            <v>40645</v>
          </cell>
          <cell r="B265">
            <v>5.56</v>
          </cell>
        </row>
        <row r="266">
          <cell r="A266">
            <v>40644</v>
          </cell>
          <cell r="B266">
            <v>5.63</v>
          </cell>
        </row>
        <row r="267">
          <cell r="A267">
            <v>40641</v>
          </cell>
          <cell r="B267">
            <v>5.64</v>
          </cell>
        </row>
        <row r="268">
          <cell r="A268">
            <v>40640</v>
          </cell>
          <cell r="B268">
            <v>5.62</v>
          </cell>
        </row>
        <row r="269">
          <cell r="A269">
            <v>40639</v>
          </cell>
          <cell r="B269">
            <v>5.64</v>
          </cell>
        </row>
        <row r="270">
          <cell r="A270">
            <v>40638</v>
          </cell>
          <cell r="B270">
            <v>5.62</v>
          </cell>
        </row>
        <row r="271">
          <cell r="A271">
            <v>40637</v>
          </cell>
          <cell r="B271">
            <v>5.62</v>
          </cell>
        </row>
        <row r="272">
          <cell r="A272">
            <v>40634</v>
          </cell>
          <cell r="B272">
            <v>5.62</v>
          </cell>
        </row>
        <row r="273">
          <cell r="A273">
            <v>40633</v>
          </cell>
          <cell r="B273">
            <v>5.55</v>
          </cell>
        </row>
        <row r="274">
          <cell r="A274">
            <v>40632</v>
          </cell>
          <cell r="B274">
            <v>5.58</v>
          </cell>
        </row>
        <row r="275">
          <cell r="A275">
            <v>40631</v>
          </cell>
          <cell r="B275">
            <v>5.53</v>
          </cell>
        </row>
        <row r="276">
          <cell r="A276">
            <v>40630</v>
          </cell>
          <cell r="B276">
            <v>5.53</v>
          </cell>
        </row>
        <row r="277">
          <cell r="A277">
            <v>40627</v>
          </cell>
          <cell r="B277">
            <v>5.52</v>
          </cell>
        </row>
        <row r="278">
          <cell r="A278">
            <v>40626</v>
          </cell>
          <cell r="B278">
            <v>5.51</v>
          </cell>
        </row>
        <row r="279">
          <cell r="A279">
            <v>40625</v>
          </cell>
          <cell r="B279">
            <v>5.44</v>
          </cell>
        </row>
        <row r="280">
          <cell r="A280">
            <v>40624</v>
          </cell>
          <cell r="B280">
            <v>5.41</v>
          </cell>
        </row>
        <row r="281">
          <cell r="A281">
            <v>40623</v>
          </cell>
          <cell r="B281">
            <v>5.42</v>
          </cell>
        </row>
        <row r="282">
          <cell r="A282">
            <v>40620</v>
          </cell>
          <cell r="B282">
            <v>5.33</v>
          </cell>
        </row>
        <row r="283">
          <cell r="A283">
            <v>40619</v>
          </cell>
          <cell r="B283">
            <v>5.31</v>
          </cell>
        </row>
        <row r="284">
          <cell r="A284">
            <v>40618</v>
          </cell>
          <cell r="B284">
            <v>5.21</v>
          </cell>
        </row>
        <row r="285">
          <cell r="A285">
            <v>40617</v>
          </cell>
          <cell r="B285">
            <v>5.3</v>
          </cell>
        </row>
        <row r="286">
          <cell r="A286">
            <v>40616</v>
          </cell>
          <cell r="B286">
            <v>5.43</v>
          </cell>
        </row>
        <row r="287">
          <cell r="A287">
            <v>40613</v>
          </cell>
          <cell r="B287">
            <v>5.5</v>
          </cell>
        </row>
        <row r="288">
          <cell r="A288">
            <v>40612</v>
          </cell>
          <cell r="B288">
            <v>5.55</v>
          </cell>
        </row>
        <row r="289">
          <cell r="A289">
            <v>40611</v>
          </cell>
          <cell r="B289">
            <v>5.6</v>
          </cell>
        </row>
        <row r="290">
          <cell r="A290">
            <v>40610</v>
          </cell>
          <cell r="B290">
            <v>5.61</v>
          </cell>
        </row>
        <row r="291">
          <cell r="A291">
            <v>40609</v>
          </cell>
          <cell r="B291">
            <v>5.59</v>
          </cell>
        </row>
        <row r="292">
          <cell r="A292">
            <v>40606</v>
          </cell>
          <cell r="B292">
            <v>5.61</v>
          </cell>
        </row>
        <row r="293">
          <cell r="A293">
            <v>40605</v>
          </cell>
          <cell r="B293">
            <v>5.64</v>
          </cell>
        </row>
        <row r="294">
          <cell r="A294">
            <v>40604</v>
          </cell>
          <cell r="B294">
            <v>5.63</v>
          </cell>
        </row>
        <row r="295">
          <cell r="A295">
            <v>40603</v>
          </cell>
          <cell r="B295">
            <v>5.66</v>
          </cell>
        </row>
        <row r="296">
          <cell r="A296">
            <v>40602</v>
          </cell>
          <cell r="B296">
            <v>5.69</v>
          </cell>
        </row>
        <row r="297">
          <cell r="A297">
            <v>40599</v>
          </cell>
          <cell r="B297">
            <v>5.64</v>
          </cell>
        </row>
        <row r="298">
          <cell r="A298">
            <v>40598</v>
          </cell>
          <cell r="B298">
            <v>5.58</v>
          </cell>
        </row>
        <row r="299">
          <cell r="A299">
            <v>40597</v>
          </cell>
          <cell r="B299">
            <v>5.6</v>
          </cell>
        </row>
        <row r="300">
          <cell r="A300">
            <v>40596</v>
          </cell>
          <cell r="B300">
            <v>5.64</v>
          </cell>
        </row>
        <row r="301">
          <cell r="A301">
            <v>40595</v>
          </cell>
          <cell r="B301">
            <v>5.68</v>
          </cell>
        </row>
        <row r="302">
          <cell r="A302">
            <v>40592</v>
          </cell>
          <cell r="B302">
            <v>5.75</v>
          </cell>
        </row>
        <row r="303">
          <cell r="A303">
            <v>40591</v>
          </cell>
          <cell r="B303">
            <v>5.75</v>
          </cell>
        </row>
        <row r="304">
          <cell r="A304">
            <v>40590</v>
          </cell>
          <cell r="B304">
            <v>5.74</v>
          </cell>
        </row>
        <row r="305">
          <cell r="A305">
            <v>40589</v>
          </cell>
          <cell r="B305">
            <v>5.71</v>
          </cell>
        </row>
        <row r="306">
          <cell r="A306">
            <v>40588</v>
          </cell>
          <cell r="B306">
            <v>5.7</v>
          </cell>
        </row>
        <row r="307">
          <cell r="A307">
            <v>40585</v>
          </cell>
          <cell r="B307">
            <v>5.69</v>
          </cell>
        </row>
        <row r="308">
          <cell r="A308">
            <v>40584</v>
          </cell>
          <cell r="B308">
            <v>5.67</v>
          </cell>
        </row>
        <row r="309">
          <cell r="A309">
            <v>40583</v>
          </cell>
          <cell r="B309">
            <v>5.67</v>
          </cell>
        </row>
        <row r="310">
          <cell r="A310">
            <v>40582</v>
          </cell>
          <cell r="B310">
            <v>5.69</v>
          </cell>
        </row>
        <row r="311">
          <cell r="A311">
            <v>40581</v>
          </cell>
          <cell r="B311">
            <v>5.69</v>
          </cell>
        </row>
        <row r="312">
          <cell r="A312">
            <v>40578</v>
          </cell>
          <cell r="B312">
            <v>5.65</v>
          </cell>
        </row>
        <row r="313">
          <cell r="A313">
            <v>40577</v>
          </cell>
          <cell r="B313">
            <v>5.64</v>
          </cell>
        </row>
        <row r="314">
          <cell r="A314">
            <v>40576</v>
          </cell>
          <cell r="B314">
            <v>5.65</v>
          </cell>
        </row>
        <row r="315">
          <cell r="A315">
            <v>40575</v>
          </cell>
          <cell r="B315">
            <v>5.66</v>
          </cell>
        </row>
        <row r="316">
          <cell r="A316">
            <v>40574</v>
          </cell>
          <cell r="B316">
            <v>5.58</v>
          </cell>
        </row>
        <row r="317">
          <cell r="A317">
            <v>40571</v>
          </cell>
          <cell r="B317">
            <v>5.6</v>
          </cell>
        </row>
        <row r="318">
          <cell r="A318">
            <v>40570</v>
          </cell>
          <cell r="B318">
            <v>5.64</v>
          </cell>
        </row>
        <row r="319">
          <cell r="A319">
            <v>40569</v>
          </cell>
          <cell r="B319">
            <v>5.63</v>
          </cell>
        </row>
        <row r="320">
          <cell r="A320">
            <v>40568</v>
          </cell>
          <cell r="B320">
            <v>5.58</v>
          </cell>
        </row>
        <row r="321">
          <cell r="A321">
            <v>40567</v>
          </cell>
          <cell r="B321">
            <v>5.58</v>
          </cell>
        </row>
        <row r="322">
          <cell r="A322">
            <v>40564</v>
          </cell>
          <cell r="B322">
            <v>5.56</v>
          </cell>
        </row>
        <row r="323">
          <cell r="A323">
            <v>40563</v>
          </cell>
          <cell r="B323">
            <v>5.52</v>
          </cell>
        </row>
        <row r="324">
          <cell r="A324">
            <v>40562</v>
          </cell>
          <cell r="B324">
            <v>5.58</v>
          </cell>
        </row>
        <row r="325">
          <cell r="A325">
            <v>40561</v>
          </cell>
          <cell r="B325">
            <v>5.65</v>
          </cell>
        </row>
        <row r="326">
          <cell r="A326">
            <v>40560</v>
          </cell>
          <cell r="B326">
            <v>5.61</v>
          </cell>
        </row>
        <row r="327">
          <cell r="A327">
            <v>40557</v>
          </cell>
          <cell r="B327">
            <v>5.61</v>
          </cell>
        </row>
        <row r="328">
          <cell r="A328">
            <v>40556</v>
          </cell>
          <cell r="B328">
            <v>5.61</v>
          </cell>
        </row>
        <row r="329">
          <cell r="A329">
            <v>40555</v>
          </cell>
          <cell r="B329">
            <v>5.64</v>
          </cell>
        </row>
        <row r="330">
          <cell r="A330">
            <v>40554</v>
          </cell>
          <cell r="B330">
            <v>5.57</v>
          </cell>
        </row>
        <row r="331">
          <cell r="A331">
            <v>40553</v>
          </cell>
          <cell r="B331">
            <v>5.5</v>
          </cell>
        </row>
        <row r="332">
          <cell r="A332">
            <v>40550</v>
          </cell>
          <cell r="B332">
            <v>5.55</v>
          </cell>
        </row>
        <row r="333">
          <cell r="A333">
            <v>40549</v>
          </cell>
          <cell r="B333">
            <v>5.57</v>
          </cell>
        </row>
        <row r="334">
          <cell r="A334">
            <v>40548</v>
          </cell>
          <cell r="B334">
            <v>5.55</v>
          </cell>
        </row>
        <row r="335">
          <cell r="A335">
            <v>40547</v>
          </cell>
          <cell r="B335">
            <v>5.58</v>
          </cell>
        </row>
        <row r="336">
          <cell r="A336">
            <v>40543</v>
          </cell>
          <cell r="B336">
            <v>5.53</v>
          </cell>
        </row>
        <row r="337">
          <cell r="A337">
            <v>40542</v>
          </cell>
          <cell r="B337">
            <v>5.55</v>
          </cell>
        </row>
        <row r="338">
          <cell r="A338">
            <v>40541</v>
          </cell>
          <cell r="B338">
            <v>5.61</v>
          </cell>
        </row>
        <row r="339">
          <cell r="A339">
            <v>40536</v>
          </cell>
          <cell r="B339">
            <v>5.63</v>
          </cell>
        </row>
        <row r="340">
          <cell r="A340">
            <v>40535</v>
          </cell>
          <cell r="B340">
            <v>5.64</v>
          </cell>
        </row>
        <row r="341">
          <cell r="A341">
            <v>40534</v>
          </cell>
          <cell r="B341">
            <v>5.64</v>
          </cell>
        </row>
        <row r="342">
          <cell r="A342">
            <v>40533</v>
          </cell>
          <cell r="B342">
            <v>5.63</v>
          </cell>
        </row>
        <row r="343">
          <cell r="A343">
            <v>40532</v>
          </cell>
          <cell r="B343">
            <v>5.58</v>
          </cell>
        </row>
        <row r="344">
          <cell r="A344">
            <v>40529</v>
          </cell>
          <cell r="B344">
            <v>5.55</v>
          </cell>
        </row>
        <row r="345">
          <cell r="A345">
            <v>40528</v>
          </cell>
          <cell r="B345">
            <v>5.56</v>
          </cell>
        </row>
        <row r="346">
          <cell r="A346">
            <v>40527</v>
          </cell>
          <cell r="B346">
            <v>5.56</v>
          </cell>
        </row>
        <row r="347">
          <cell r="A347">
            <v>40526</v>
          </cell>
          <cell r="B347">
            <v>5.56</v>
          </cell>
        </row>
        <row r="348">
          <cell r="A348">
            <v>40525</v>
          </cell>
          <cell r="B348">
            <v>5.54</v>
          </cell>
        </row>
        <row r="349">
          <cell r="A349">
            <v>40522</v>
          </cell>
          <cell r="B349">
            <v>5.52</v>
          </cell>
        </row>
        <row r="350">
          <cell r="A350">
            <v>40521</v>
          </cell>
          <cell r="B350">
            <v>5.51</v>
          </cell>
        </row>
        <row r="351">
          <cell r="A351">
            <v>40520</v>
          </cell>
          <cell r="B351">
            <v>5.5</v>
          </cell>
        </row>
        <row r="352">
          <cell r="A352">
            <v>40519</v>
          </cell>
          <cell r="B352">
            <v>5.49</v>
          </cell>
        </row>
        <row r="353">
          <cell r="A353">
            <v>40518</v>
          </cell>
          <cell r="B353">
            <v>5.45</v>
          </cell>
        </row>
        <row r="354">
          <cell r="A354">
            <v>40515</v>
          </cell>
          <cell r="B354">
            <v>5.45</v>
          </cell>
        </row>
        <row r="355">
          <cell r="A355">
            <v>40514</v>
          </cell>
          <cell r="B355">
            <v>5.45</v>
          </cell>
        </row>
        <row r="356">
          <cell r="A356">
            <v>40513</v>
          </cell>
          <cell r="B356">
            <v>5.36</v>
          </cell>
        </row>
        <row r="357">
          <cell r="A357">
            <v>40512</v>
          </cell>
          <cell r="B357">
            <v>5.26</v>
          </cell>
        </row>
        <row r="358">
          <cell r="A358">
            <v>40511</v>
          </cell>
          <cell r="B358">
            <v>5.27</v>
          </cell>
        </row>
        <row r="359">
          <cell r="A359">
            <v>40508</v>
          </cell>
          <cell r="B359">
            <v>5.35</v>
          </cell>
        </row>
        <row r="360">
          <cell r="A360">
            <v>40507</v>
          </cell>
          <cell r="B360">
            <v>5.37</v>
          </cell>
        </row>
        <row r="361">
          <cell r="A361">
            <v>40506</v>
          </cell>
          <cell r="B361">
            <v>5.33</v>
          </cell>
        </row>
        <row r="362">
          <cell r="A362">
            <v>40505</v>
          </cell>
          <cell r="B362">
            <v>5.27</v>
          </cell>
        </row>
        <row r="363">
          <cell r="A363">
            <v>40504</v>
          </cell>
          <cell r="B363">
            <v>5.36</v>
          </cell>
        </row>
        <row r="364">
          <cell r="A364">
            <v>40501</v>
          </cell>
          <cell r="B364">
            <v>5.38</v>
          </cell>
        </row>
        <row r="365">
          <cell r="A365">
            <v>40500</v>
          </cell>
          <cell r="B365">
            <v>5.39</v>
          </cell>
        </row>
        <row r="366">
          <cell r="A366">
            <v>40499</v>
          </cell>
          <cell r="B366">
            <v>5.31</v>
          </cell>
        </row>
        <row r="367">
          <cell r="A367">
            <v>40498</v>
          </cell>
          <cell r="B367">
            <v>5.28</v>
          </cell>
        </row>
        <row r="368">
          <cell r="A368">
            <v>40497</v>
          </cell>
          <cell r="B368">
            <v>5.38</v>
          </cell>
        </row>
        <row r="369">
          <cell r="A369">
            <v>40494</v>
          </cell>
          <cell r="B369">
            <v>5.33</v>
          </cell>
        </row>
        <row r="370">
          <cell r="A370">
            <v>40493</v>
          </cell>
          <cell r="B370">
            <v>5.36</v>
          </cell>
        </row>
        <row r="371">
          <cell r="A371">
            <v>40492</v>
          </cell>
          <cell r="B371">
            <v>5.37</v>
          </cell>
        </row>
        <row r="372">
          <cell r="A372">
            <v>40491</v>
          </cell>
          <cell r="B372">
            <v>5.43</v>
          </cell>
        </row>
        <row r="373">
          <cell r="A373">
            <v>40490</v>
          </cell>
          <cell r="B373">
            <v>5.39</v>
          </cell>
        </row>
        <row r="374">
          <cell r="A374">
            <v>40487</v>
          </cell>
          <cell r="B374">
            <v>5.39</v>
          </cell>
        </row>
        <row r="375">
          <cell r="A375">
            <v>40486</v>
          </cell>
          <cell r="B375">
            <v>5.38</v>
          </cell>
        </row>
        <row r="376">
          <cell r="A376">
            <v>40485</v>
          </cell>
          <cell r="B376">
            <v>5.31</v>
          </cell>
        </row>
        <row r="377">
          <cell r="A377">
            <v>40484</v>
          </cell>
          <cell r="B377">
            <v>5.34</v>
          </cell>
        </row>
        <row r="378">
          <cell r="A378">
            <v>40483</v>
          </cell>
          <cell r="B378">
            <v>5.3</v>
          </cell>
        </row>
        <row r="379">
          <cell r="A379">
            <v>40480</v>
          </cell>
          <cell r="B379">
            <v>5.31</v>
          </cell>
        </row>
        <row r="380">
          <cell r="A380">
            <v>40479</v>
          </cell>
          <cell r="B380">
            <v>5.3</v>
          </cell>
        </row>
        <row r="381">
          <cell r="A381">
            <v>40478</v>
          </cell>
          <cell r="B381">
            <v>5.3</v>
          </cell>
        </row>
        <row r="382">
          <cell r="A382">
            <v>40477</v>
          </cell>
          <cell r="B382">
            <v>5.33</v>
          </cell>
        </row>
        <row r="383">
          <cell r="A383">
            <v>40476</v>
          </cell>
          <cell r="B383">
            <v>5.37</v>
          </cell>
        </row>
        <row r="384">
          <cell r="A384">
            <v>40473</v>
          </cell>
          <cell r="B384">
            <v>5.34</v>
          </cell>
        </row>
        <row r="385">
          <cell r="A385">
            <v>40472</v>
          </cell>
          <cell r="B385">
            <v>5.36</v>
          </cell>
        </row>
        <row r="386">
          <cell r="A386">
            <v>40471</v>
          </cell>
          <cell r="B386">
            <v>5.3</v>
          </cell>
        </row>
        <row r="387">
          <cell r="A387">
            <v>40470</v>
          </cell>
          <cell r="B387">
            <v>5.28</v>
          </cell>
        </row>
        <row r="388">
          <cell r="A388">
            <v>40469</v>
          </cell>
          <cell r="B388">
            <v>5.32</v>
          </cell>
        </row>
        <row r="389">
          <cell r="A389">
            <v>40466</v>
          </cell>
          <cell r="B389">
            <v>5.31</v>
          </cell>
        </row>
        <row r="390">
          <cell r="A390">
            <v>40465</v>
          </cell>
          <cell r="B390">
            <v>5.31</v>
          </cell>
        </row>
        <row r="391">
          <cell r="A391">
            <v>40464</v>
          </cell>
          <cell r="B391">
            <v>5.32</v>
          </cell>
        </row>
        <row r="392">
          <cell r="A392">
            <v>40463</v>
          </cell>
          <cell r="B392">
            <v>5.24</v>
          </cell>
        </row>
        <row r="393">
          <cell r="A393">
            <v>40462</v>
          </cell>
          <cell r="B393">
            <v>5.24</v>
          </cell>
        </row>
        <row r="394">
          <cell r="A394">
            <v>40459</v>
          </cell>
          <cell r="B394">
            <v>5.22</v>
          </cell>
        </row>
        <row r="395">
          <cell r="A395">
            <v>40458</v>
          </cell>
          <cell r="B395">
            <v>5.22</v>
          </cell>
        </row>
        <row r="396">
          <cell r="A396">
            <v>40457</v>
          </cell>
          <cell r="B396">
            <v>5.22</v>
          </cell>
        </row>
        <row r="397">
          <cell r="A397">
            <v>40456</v>
          </cell>
          <cell r="B397">
            <v>5.19</v>
          </cell>
        </row>
        <row r="398">
          <cell r="A398">
            <v>40455</v>
          </cell>
          <cell r="B398">
            <v>5.12</v>
          </cell>
        </row>
        <row r="399">
          <cell r="A399">
            <v>40452</v>
          </cell>
          <cell r="B399">
            <v>5.16</v>
          </cell>
        </row>
        <row r="400">
          <cell r="A400">
            <v>40451</v>
          </cell>
          <cell r="B400">
            <v>5.19</v>
          </cell>
        </row>
        <row r="401">
          <cell r="A401">
            <v>40450</v>
          </cell>
          <cell r="B401">
            <v>5.21</v>
          </cell>
        </row>
        <row r="402">
          <cell r="A402">
            <v>40449</v>
          </cell>
          <cell r="B402">
            <v>5.23</v>
          </cell>
        </row>
        <row r="403">
          <cell r="A403">
            <v>40448</v>
          </cell>
          <cell r="B403">
            <v>5.22</v>
          </cell>
        </row>
        <row r="404">
          <cell r="A404">
            <v>40445</v>
          </cell>
          <cell r="B404">
            <v>5.25</v>
          </cell>
        </row>
        <row r="405">
          <cell r="A405">
            <v>40444</v>
          </cell>
          <cell r="B405">
            <v>5.17</v>
          </cell>
        </row>
        <row r="406">
          <cell r="A406">
            <v>40443</v>
          </cell>
          <cell r="B406">
            <v>5.19</v>
          </cell>
        </row>
        <row r="407">
          <cell r="A407">
            <v>40442</v>
          </cell>
          <cell r="B407">
            <v>5.26</v>
          </cell>
        </row>
        <row r="408">
          <cell r="A408">
            <v>40441</v>
          </cell>
          <cell r="B408">
            <v>5.27</v>
          </cell>
        </row>
        <row r="409">
          <cell r="A409">
            <v>40438</v>
          </cell>
          <cell r="B409">
            <v>5.2</v>
          </cell>
        </row>
        <row r="410">
          <cell r="A410">
            <v>40437</v>
          </cell>
          <cell r="B410">
            <v>5.21</v>
          </cell>
        </row>
        <row r="411">
          <cell r="A411">
            <v>40436</v>
          </cell>
          <cell r="B411">
            <v>5.25</v>
          </cell>
        </row>
        <row r="412">
          <cell r="A412">
            <v>40435</v>
          </cell>
          <cell r="B412">
            <v>5.28</v>
          </cell>
        </row>
        <row r="413">
          <cell r="A413">
            <v>40434</v>
          </cell>
          <cell r="B413">
            <v>5.27</v>
          </cell>
        </row>
        <row r="414">
          <cell r="A414">
            <v>40431</v>
          </cell>
          <cell r="B414">
            <v>5.23</v>
          </cell>
        </row>
        <row r="415">
          <cell r="A415">
            <v>40430</v>
          </cell>
          <cell r="B415">
            <v>5.23</v>
          </cell>
        </row>
        <row r="416">
          <cell r="A416">
            <v>40429</v>
          </cell>
          <cell r="B416">
            <v>5.18</v>
          </cell>
        </row>
        <row r="417">
          <cell r="A417">
            <v>40428</v>
          </cell>
          <cell r="B417">
            <v>5.14</v>
          </cell>
        </row>
        <row r="418">
          <cell r="A418">
            <v>40427</v>
          </cell>
          <cell r="B418">
            <v>5.16</v>
          </cell>
        </row>
        <row r="419">
          <cell r="A419">
            <v>40424</v>
          </cell>
          <cell r="B419">
            <v>5.14</v>
          </cell>
        </row>
        <row r="420">
          <cell r="A420">
            <v>40423</v>
          </cell>
          <cell r="B420">
            <v>5.1100000000000003</v>
          </cell>
        </row>
        <row r="421">
          <cell r="A421">
            <v>40422</v>
          </cell>
          <cell r="B421">
            <v>5.0999999999999996</v>
          </cell>
        </row>
        <row r="422">
          <cell r="A422">
            <v>40421</v>
          </cell>
          <cell r="B422">
            <v>4.96</v>
          </cell>
        </row>
        <row r="423">
          <cell r="A423">
            <v>40420</v>
          </cell>
          <cell r="B423">
            <v>4.95</v>
          </cell>
        </row>
        <row r="424">
          <cell r="A424">
            <v>40417</v>
          </cell>
          <cell r="B424">
            <v>4.95</v>
          </cell>
        </row>
        <row r="425">
          <cell r="A425">
            <v>40416</v>
          </cell>
          <cell r="B425">
            <v>4.91</v>
          </cell>
        </row>
        <row r="426">
          <cell r="A426">
            <v>40415</v>
          </cell>
          <cell r="B426">
            <v>4.88</v>
          </cell>
        </row>
        <row r="427">
          <cell r="A427">
            <v>40414</v>
          </cell>
          <cell r="B427">
            <v>4.92</v>
          </cell>
        </row>
        <row r="428">
          <cell r="A428">
            <v>40413</v>
          </cell>
          <cell r="B428">
            <v>4.99</v>
          </cell>
        </row>
        <row r="429">
          <cell r="A429">
            <v>40410</v>
          </cell>
          <cell r="B429">
            <v>4.97</v>
          </cell>
        </row>
        <row r="430">
          <cell r="A430">
            <v>40409</v>
          </cell>
          <cell r="B430">
            <v>5.0199999999999996</v>
          </cell>
        </row>
        <row r="431">
          <cell r="A431">
            <v>40408</v>
          </cell>
          <cell r="B431">
            <v>5.09</v>
          </cell>
        </row>
        <row r="432">
          <cell r="A432">
            <v>40407</v>
          </cell>
          <cell r="B432">
            <v>5.0999999999999996</v>
          </cell>
        </row>
        <row r="433">
          <cell r="A433">
            <v>40406</v>
          </cell>
          <cell r="B433">
            <v>5.04</v>
          </cell>
        </row>
        <row r="434">
          <cell r="A434">
            <v>40403</v>
          </cell>
          <cell r="B434">
            <v>5.03</v>
          </cell>
        </row>
        <row r="435">
          <cell r="A435">
            <v>40402</v>
          </cell>
          <cell r="B435">
            <v>5.03</v>
          </cell>
        </row>
        <row r="436">
          <cell r="A436">
            <v>40401</v>
          </cell>
          <cell r="B436">
            <v>5.0199999999999996</v>
          </cell>
        </row>
        <row r="437">
          <cell r="A437">
            <v>40400</v>
          </cell>
          <cell r="B437">
            <v>5.13</v>
          </cell>
        </row>
        <row r="438">
          <cell r="A438">
            <v>40399</v>
          </cell>
          <cell r="B438">
            <v>5.17</v>
          </cell>
        </row>
        <row r="439">
          <cell r="A439">
            <v>40396</v>
          </cell>
          <cell r="B439">
            <v>5.1100000000000003</v>
          </cell>
        </row>
        <row r="440">
          <cell r="A440">
            <v>40395</v>
          </cell>
          <cell r="B440">
            <v>5.16</v>
          </cell>
        </row>
        <row r="441">
          <cell r="A441">
            <v>40394</v>
          </cell>
          <cell r="B441">
            <v>5.17</v>
          </cell>
        </row>
        <row r="442">
          <cell r="A442">
            <v>40393</v>
          </cell>
          <cell r="B442">
            <v>5.16</v>
          </cell>
        </row>
        <row r="443">
          <cell r="A443">
            <v>40392</v>
          </cell>
          <cell r="B443">
            <v>5.17</v>
          </cell>
        </row>
        <row r="444">
          <cell r="A444">
            <v>40389</v>
          </cell>
          <cell r="B444">
            <v>5.05</v>
          </cell>
        </row>
        <row r="445">
          <cell r="A445">
            <v>40388</v>
          </cell>
          <cell r="B445">
            <v>5.0599999999999996</v>
          </cell>
        </row>
        <row r="446">
          <cell r="A446">
            <v>40387</v>
          </cell>
          <cell r="B446">
            <v>5.08</v>
          </cell>
        </row>
        <row r="447">
          <cell r="A447">
            <v>40386</v>
          </cell>
          <cell r="B447">
            <v>5.0999999999999996</v>
          </cell>
        </row>
        <row r="448">
          <cell r="A448">
            <v>40385</v>
          </cell>
          <cell r="B448">
            <v>5.0999999999999996</v>
          </cell>
        </row>
        <row r="449">
          <cell r="A449">
            <v>40382</v>
          </cell>
          <cell r="B449">
            <v>5.08</v>
          </cell>
        </row>
        <row r="450">
          <cell r="A450">
            <v>40381</v>
          </cell>
          <cell r="B450">
            <v>5.09</v>
          </cell>
        </row>
        <row r="451">
          <cell r="A451">
            <v>40380</v>
          </cell>
          <cell r="B451">
            <v>4.9800000000000004</v>
          </cell>
        </row>
        <row r="452">
          <cell r="A452">
            <v>40379</v>
          </cell>
          <cell r="B452">
            <v>4.9400000000000004</v>
          </cell>
        </row>
        <row r="453">
          <cell r="A453">
            <v>40378</v>
          </cell>
          <cell r="B453">
            <v>4.96</v>
          </cell>
        </row>
        <row r="454">
          <cell r="A454">
            <v>40375</v>
          </cell>
          <cell r="B454">
            <v>4.99</v>
          </cell>
        </row>
        <row r="455">
          <cell r="A455">
            <v>40374</v>
          </cell>
          <cell r="B455">
            <v>5.09</v>
          </cell>
        </row>
        <row r="456">
          <cell r="A456">
            <v>40373</v>
          </cell>
          <cell r="B456">
            <v>5.14</v>
          </cell>
        </row>
        <row r="457">
          <cell r="A457">
            <v>40372</v>
          </cell>
          <cell r="B457">
            <v>5.13</v>
          </cell>
        </row>
        <row r="458">
          <cell r="A458">
            <v>40371</v>
          </cell>
          <cell r="B458">
            <v>5.03</v>
          </cell>
        </row>
        <row r="459">
          <cell r="A459">
            <v>40368</v>
          </cell>
          <cell r="B459">
            <v>5.0199999999999996</v>
          </cell>
        </row>
        <row r="460">
          <cell r="A460">
            <v>40367</v>
          </cell>
          <cell r="B460">
            <v>4.9800000000000004</v>
          </cell>
        </row>
        <row r="461">
          <cell r="A461">
            <v>40366</v>
          </cell>
          <cell r="B461">
            <v>4.9400000000000004</v>
          </cell>
        </row>
        <row r="462">
          <cell r="A462">
            <v>40365</v>
          </cell>
          <cell r="B462">
            <v>4.88</v>
          </cell>
        </row>
        <row r="463">
          <cell r="A463">
            <v>40364</v>
          </cell>
          <cell r="B463">
            <v>4.7699999999999996</v>
          </cell>
        </row>
        <row r="464">
          <cell r="A464">
            <v>40361</v>
          </cell>
          <cell r="B464">
            <v>4.78</v>
          </cell>
        </row>
        <row r="465">
          <cell r="A465">
            <v>40360</v>
          </cell>
          <cell r="B465">
            <v>4.79</v>
          </cell>
        </row>
        <row r="466">
          <cell r="A466">
            <v>40359</v>
          </cell>
          <cell r="B466">
            <v>4.91</v>
          </cell>
        </row>
        <row r="467">
          <cell r="A467">
            <v>40358</v>
          </cell>
          <cell r="B467">
            <v>4.9000000000000004</v>
          </cell>
        </row>
        <row r="468">
          <cell r="A468">
            <v>40357</v>
          </cell>
          <cell r="B468">
            <v>5.05</v>
          </cell>
        </row>
        <row r="469">
          <cell r="A469">
            <v>40354</v>
          </cell>
          <cell r="B469">
            <v>4.9800000000000004</v>
          </cell>
        </row>
        <row r="470">
          <cell r="A470">
            <v>40353</v>
          </cell>
          <cell r="B470">
            <v>5.01</v>
          </cell>
        </row>
        <row r="471">
          <cell r="A471">
            <v>40352</v>
          </cell>
          <cell r="B471">
            <v>5.0999999999999996</v>
          </cell>
        </row>
        <row r="472">
          <cell r="A472">
            <v>40351</v>
          </cell>
          <cell r="B472">
            <v>5.16</v>
          </cell>
        </row>
        <row r="473">
          <cell r="A473">
            <v>40350</v>
          </cell>
          <cell r="B473">
            <v>5.18</v>
          </cell>
        </row>
        <row r="474">
          <cell r="A474">
            <v>40347</v>
          </cell>
          <cell r="B474">
            <v>5.13</v>
          </cell>
        </row>
        <row r="475">
          <cell r="A475">
            <v>40346</v>
          </cell>
          <cell r="B475">
            <v>5.1100000000000003</v>
          </cell>
        </row>
        <row r="476">
          <cell r="A476">
            <v>40345</v>
          </cell>
          <cell r="B476">
            <v>5.09</v>
          </cell>
        </row>
        <row r="477">
          <cell r="A477">
            <v>40344</v>
          </cell>
          <cell r="B477">
            <v>5.09</v>
          </cell>
        </row>
        <row r="478">
          <cell r="A478">
            <v>40343</v>
          </cell>
          <cell r="B478">
            <v>5.04</v>
          </cell>
        </row>
        <row r="479">
          <cell r="A479">
            <v>40340</v>
          </cell>
          <cell r="B479">
            <v>4.9800000000000004</v>
          </cell>
        </row>
        <row r="480">
          <cell r="A480">
            <v>40339</v>
          </cell>
          <cell r="B480">
            <v>4.97</v>
          </cell>
        </row>
        <row r="481">
          <cell r="A481">
            <v>40338</v>
          </cell>
          <cell r="B481">
            <v>4.8899999999999997</v>
          </cell>
        </row>
        <row r="482">
          <cell r="A482">
            <v>40337</v>
          </cell>
          <cell r="B482">
            <v>4.8</v>
          </cell>
        </row>
        <row r="483">
          <cell r="A483">
            <v>40336</v>
          </cell>
          <cell r="B483">
            <v>4.83</v>
          </cell>
        </row>
        <row r="484">
          <cell r="A484">
            <v>40333</v>
          </cell>
          <cell r="B484">
            <v>4.8600000000000003</v>
          </cell>
        </row>
        <row r="485">
          <cell r="A485">
            <v>40332</v>
          </cell>
          <cell r="B485">
            <v>4.96</v>
          </cell>
        </row>
        <row r="486">
          <cell r="A486">
            <v>40331</v>
          </cell>
          <cell r="B486">
            <v>4.88</v>
          </cell>
        </row>
        <row r="487">
          <cell r="A487">
            <v>40330</v>
          </cell>
          <cell r="B487">
            <v>4.8600000000000003</v>
          </cell>
        </row>
        <row r="488">
          <cell r="A488">
            <v>40329</v>
          </cell>
          <cell r="B488">
            <v>4.8600000000000003</v>
          </cell>
        </row>
        <row r="489">
          <cell r="A489">
            <v>40326</v>
          </cell>
          <cell r="B489">
            <v>4.84</v>
          </cell>
        </row>
        <row r="490">
          <cell r="A490">
            <v>40325</v>
          </cell>
          <cell r="B490">
            <v>4.8499999999999996</v>
          </cell>
        </row>
        <row r="491">
          <cell r="A491">
            <v>40324</v>
          </cell>
          <cell r="B491">
            <v>4.72</v>
          </cell>
        </row>
        <row r="492">
          <cell r="A492">
            <v>40323</v>
          </cell>
          <cell r="B492">
            <v>4.62</v>
          </cell>
        </row>
        <row r="493">
          <cell r="A493">
            <v>40319</v>
          </cell>
          <cell r="B493">
            <v>4.72</v>
          </cell>
        </row>
        <row r="494">
          <cell r="A494">
            <v>40318</v>
          </cell>
          <cell r="B494">
            <v>4.75</v>
          </cell>
        </row>
        <row r="495">
          <cell r="A495">
            <v>40317</v>
          </cell>
          <cell r="B495">
            <v>4.8499999999999996</v>
          </cell>
        </row>
        <row r="496">
          <cell r="A496">
            <v>40316</v>
          </cell>
          <cell r="B496">
            <v>5</v>
          </cell>
        </row>
        <row r="497">
          <cell r="A497">
            <v>40315</v>
          </cell>
          <cell r="B497">
            <v>4.92</v>
          </cell>
        </row>
        <row r="498">
          <cell r="A498">
            <v>40312</v>
          </cell>
          <cell r="B498">
            <v>4.92</v>
          </cell>
        </row>
        <row r="499">
          <cell r="A499">
            <v>40310</v>
          </cell>
          <cell r="B499">
            <v>5.08</v>
          </cell>
        </row>
        <row r="500">
          <cell r="A500">
            <v>40309</v>
          </cell>
          <cell r="B500">
            <v>5</v>
          </cell>
        </row>
        <row r="501">
          <cell r="A501">
            <v>40308</v>
          </cell>
          <cell r="B501">
            <v>5.01</v>
          </cell>
        </row>
        <row r="502">
          <cell r="A502">
            <v>40305</v>
          </cell>
          <cell r="B502">
            <v>4.68</v>
          </cell>
        </row>
        <row r="503">
          <cell r="A503">
            <v>40304</v>
          </cell>
          <cell r="B503">
            <v>4.8499999999999996</v>
          </cell>
        </row>
        <row r="504">
          <cell r="A504">
            <v>40303</v>
          </cell>
          <cell r="B504">
            <v>4.91</v>
          </cell>
        </row>
        <row r="505">
          <cell r="A505">
            <v>40302</v>
          </cell>
          <cell r="B505">
            <v>4.97</v>
          </cell>
        </row>
        <row r="506">
          <cell r="A506">
            <v>40301</v>
          </cell>
          <cell r="B506">
            <v>5.1100000000000003</v>
          </cell>
        </row>
        <row r="507">
          <cell r="A507">
            <v>40298</v>
          </cell>
          <cell r="B507">
            <v>5.0999999999999996</v>
          </cell>
        </row>
        <row r="508">
          <cell r="A508">
            <v>40297</v>
          </cell>
          <cell r="B508">
            <v>5.12</v>
          </cell>
        </row>
        <row r="509">
          <cell r="A509">
            <v>40296</v>
          </cell>
          <cell r="B509">
            <v>5.05</v>
          </cell>
        </row>
        <row r="510">
          <cell r="A510">
            <v>40295</v>
          </cell>
          <cell r="B510">
            <v>5.13</v>
          </cell>
        </row>
        <row r="511">
          <cell r="A511">
            <v>40294</v>
          </cell>
          <cell r="B511">
            <v>5.28</v>
          </cell>
        </row>
        <row r="512">
          <cell r="A512">
            <v>40291</v>
          </cell>
          <cell r="B512">
            <v>5.23</v>
          </cell>
        </row>
        <row r="513">
          <cell r="A513">
            <v>40290</v>
          </cell>
          <cell r="B513">
            <v>5.18</v>
          </cell>
        </row>
        <row r="514">
          <cell r="A514">
            <v>40289</v>
          </cell>
          <cell r="B514">
            <v>5.25</v>
          </cell>
        </row>
        <row r="515">
          <cell r="A515">
            <v>40288</v>
          </cell>
          <cell r="B515">
            <v>5.28</v>
          </cell>
        </row>
        <row r="516">
          <cell r="A516">
            <v>40287</v>
          </cell>
          <cell r="B516">
            <v>5.21</v>
          </cell>
        </row>
        <row r="517">
          <cell r="A517">
            <v>40284</v>
          </cell>
          <cell r="B517">
            <v>5.24</v>
          </cell>
        </row>
        <row r="518">
          <cell r="A518">
            <v>40283</v>
          </cell>
          <cell r="B518">
            <v>5.33</v>
          </cell>
        </row>
        <row r="519">
          <cell r="A519">
            <v>40282</v>
          </cell>
          <cell r="B519">
            <v>5.31</v>
          </cell>
        </row>
        <row r="520">
          <cell r="A520">
            <v>40281</v>
          </cell>
          <cell r="B520">
            <v>5.28</v>
          </cell>
        </row>
        <row r="521">
          <cell r="A521">
            <v>40280</v>
          </cell>
          <cell r="B521">
            <v>5.29</v>
          </cell>
        </row>
        <row r="522">
          <cell r="A522">
            <v>40277</v>
          </cell>
          <cell r="B522">
            <v>5.28</v>
          </cell>
        </row>
        <row r="523">
          <cell r="A523">
            <v>40276</v>
          </cell>
          <cell r="B523">
            <v>5.21</v>
          </cell>
        </row>
        <row r="524">
          <cell r="A524">
            <v>40275</v>
          </cell>
          <cell r="B524">
            <v>5.27</v>
          </cell>
        </row>
        <row r="525">
          <cell r="A525">
            <v>40274</v>
          </cell>
          <cell r="B525">
            <v>5.29</v>
          </cell>
        </row>
        <row r="526">
          <cell r="A526">
            <v>40269</v>
          </cell>
          <cell r="B526">
            <v>5.27</v>
          </cell>
        </row>
        <row r="527">
          <cell r="A527">
            <v>40268</v>
          </cell>
          <cell r="B527">
            <v>5.19</v>
          </cell>
        </row>
        <row r="528">
          <cell r="A528">
            <v>40267</v>
          </cell>
          <cell r="B528">
            <v>5.2</v>
          </cell>
        </row>
        <row r="529">
          <cell r="A529">
            <v>40266</v>
          </cell>
          <cell r="B529">
            <v>5.21</v>
          </cell>
        </row>
        <row r="530">
          <cell r="A530">
            <v>40263</v>
          </cell>
          <cell r="B530">
            <v>5.2</v>
          </cell>
        </row>
        <row r="531">
          <cell r="A531">
            <v>40262</v>
          </cell>
          <cell r="B531">
            <v>5.23</v>
          </cell>
        </row>
        <row r="532">
          <cell r="A532">
            <v>40261</v>
          </cell>
          <cell r="B532">
            <v>5.17</v>
          </cell>
        </row>
        <row r="533">
          <cell r="A533">
            <v>40260</v>
          </cell>
          <cell r="B533">
            <v>5.17</v>
          </cell>
        </row>
        <row r="534">
          <cell r="A534">
            <v>40259</v>
          </cell>
          <cell r="B534">
            <v>5.13</v>
          </cell>
        </row>
        <row r="535">
          <cell r="A535">
            <v>40256</v>
          </cell>
          <cell r="B535">
            <v>5.14</v>
          </cell>
        </row>
        <row r="536">
          <cell r="A536">
            <v>40255</v>
          </cell>
          <cell r="B536">
            <v>5.15</v>
          </cell>
        </row>
        <row r="537">
          <cell r="A537">
            <v>40254</v>
          </cell>
          <cell r="B537">
            <v>5.16</v>
          </cell>
        </row>
        <row r="538">
          <cell r="A538">
            <v>40253</v>
          </cell>
          <cell r="B538">
            <v>5.12</v>
          </cell>
        </row>
        <row r="539">
          <cell r="A539">
            <v>40252</v>
          </cell>
          <cell r="B539">
            <v>5.07</v>
          </cell>
        </row>
        <row r="540">
          <cell r="A540">
            <v>40249</v>
          </cell>
          <cell r="B540">
            <v>5.0999999999999996</v>
          </cell>
        </row>
        <row r="541">
          <cell r="A541">
            <v>40248</v>
          </cell>
          <cell r="B541">
            <v>5.09</v>
          </cell>
        </row>
        <row r="542">
          <cell r="A542">
            <v>40247</v>
          </cell>
          <cell r="B542">
            <v>5.1100000000000003</v>
          </cell>
        </row>
        <row r="543">
          <cell r="A543">
            <v>40246</v>
          </cell>
          <cell r="B543">
            <v>5.07</v>
          </cell>
        </row>
        <row r="544">
          <cell r="A544">
            <v>40245</v>
          </cell>
          <cell r="B544">
            <v>5.07</v>
          </cell>
        </row>
        <row r="545">
          <cell r="A545">
            <v>40242</v>
          </cell>
          <cell r="B545">
            <v>5.07</v>
          </cell>
        </row>
        <row r="546">
          <cell r="A546">
            <v>40241</v>
          </cell>
          <cell r="B546">
            <v>4.99</v>
          </cell>
        </row>
        <row r="547">
          <cell r="A547">
            <v>40240</v>
          </cell>
          <cell r="B547">
            <v>5</v>
          </cell>
        </row>
        <row r="548">
          <cell r="A548">
            <v>40239</v>
          </cell>
          <cell r="B548">
            <v>4.96</v>
          </cell>
        </row>
        <row r="549">
          <cell r="A549">
            <v>40238</v>
          </cell>
          <cell r="B549">
            <v>4.92</v>
          </cell>
        </row>
        <row r="550">
          <cell r="A550">
            <v>40235</v>
          </cell>
          <cell r="B550">
            <v>4.84</v>
          </cell>
        </row>
        <row r="551">
          <cell r="A551">
            <v>40234</v>
          </cell>
          <cell r="B551">
            <v>4.78</v>
          </cell>
        </row>
        <row r="552">
          <cell r="A552">
            <v>40233</v>
          </cell>
          <cell r="B552">
            <v>4.8499999999999996</v>
          </cell>
        </row>
        <row r="553">
          <cell r="A553">
            <v>40232</v>
          </cell>
          <cell r="B553">
            <v>4.84</v>
          </cell>
        </row>
        <row r="554">
          <cell r="A554">
            <v>40231</v>
          </cell>
          <cell r="B554">
            <v>4.9000000000000004</v>
          </cell>
        </row>
        <row r="555">
          <cell r="A555">
            <v>40228</v>
          </cell>
          <cell r="B555">
            <v>4.93</v>
          </cell>
        </row>
        <row r="556">
          <cell r="A556">
            <v>40227</v>
          </cell>
          <cell r="B556">
            <v>4.8899999999999997</v>
          </cell>
        </row>
        <row r="557">
          <cell r="A557">
            <v>40226</v>
          </cell>
          <cell r="B557">
            <v>4.8600000000000003</v>
          </cell>
        </row>
        <row r="558">
          <cell r="A558">
            <v>40225</v>
          </cell>
          <cell r="B558">
            <v>4.79</v>
          </cell>
        </row>
        <row r="559">
          <cell r="A559">
            <v>40224</v>
          </cell>
          <cell r="B559">
            <v>4.74</v>
          </cell>
        </row>
        <row r="560">
          <cell r="A560">
            <v>40221</v>
          </cell>
          <cell r="B560">
            <v>4.72</v>
          </cell>
        </row>
        <row r="561">
          <cell r="A561">
            <v>40220</v>
          </cell>
          <cell r="B561">
            <v>4.74</v>
          </cell>
        </row>
        <row r="562">
          <cell r="A562">
            <v>40219</v>
          </cell>
          <cell r="B562">
            <v>4.74</v>
          </cell>
        </row>
        <row r="563">
          <cell r="A563">
            <v>40218</v>
          </cell>
          <cell r="B563">
            <v>4.71</v>
          </cell>
        </row>
        <row r="564">
          <cell r="A564">
            <v>40217</v>
          </cell>
          <cell r="B564">
            <v>4.7</v>
          </cell>
        </row>
        <row r="565">
          <cell r="A565">
            <v>40214</v>
          </cell>
          <cell r="B565">
            <v>4.67</v>
          </cell>
        </row>
        <row r="566">
          <cell r="A566">
            <v>40213</v>
          </cell>
          <cell r="B566">
            <v>4.78</v>
          </cell>
        </row>
        <row r="567">
          <cell r="A567">
            <v>40212</v>
          </cell>
          <cell r="B567">
            <v>4.93</v>
          </cell>
        </row>
        <row r="568">
          <cell r="A568">
            <v>40211</v>
          </cell>
          <cell r="B568">
            <v>4.96</v>
          </cell>
        </row>
        <row r="569">
          <cell r="A569">
            <v>40210</v>
          </cell>
          <cell r="B569">
            <v>4.91</v>
          </cell>
        </row>
        <row r="570">
          <cell r="A570">
            <v>40207</v>
          </cell>
          <cell r="B570">
            <v>4.87</v>
          </cell>
        </row>
        <row r="571">
          <cell r="A571">
            <v>40206</v>
          </cell>
          <cell r="B571">
            <v>4.82</v>
          </cell>
        </row>
        <row r="572">
          <cell r="A572">
            <v>40205</v>
          </cell>
          <cell r="B572">
            <v>4.88</v>
          </cell>
        </row>
        <row r="573">
          <cell r="A573">
            <v>40204</v>
          </cell>
          <cell r="B573">
            <v>4.9400000000000004</v>
          </cell>
        </row>
        <row r="574">
          <cell r="A574">
            <v>40203</v>
          </cell>
          <cell r="B574">
            <v>4.92</v>
          </cell>
        </row>
        <row r="575">
          <cell r="A575">
            <v>40200</v>
          </cell>
          <cell r="B575">
            <v>4.96</v>
          </cell>
        </row>
        <row r="576">
          <cell r="A576">
            <v>40199</v>
          </cell>
          <cell r="B576">
            <v>5.01</v>
          </cell>
        </row>
        <row r="577">
          <cell r="A577">
            <v>40198</v>
          </cell>
          <cell r="B577">
            <v>5.09</v>
          </cell>
        </row>
        <row r="578">
          <cell r="A578">
            <v>40197</v>
          </cell>
          <cell r="B578">
            <v>5.19</v>
          </cell>
        </row>
        <row r="579">
          <cell r="A579">
            <v>40196</v>
          </cell>
          <cell r="B579">
            <v>5.17</v>
          </cell>
        </row>
        <row r="580">
          <cell r="A580">
            <v>40193</v>
          </cell>
          <cell r="B580">
            <v>5.15</v>
          </cell>
        </row>
        <row r="581">
          <cell r="A581">
            <v>40192</v>
          </cell>
          <cell r="B581">
            <v>5.23</v>
          </cell>
        </row>
        <row r="582">
          <cell r="A582">
            <v>40191</v>
          </cell>
          <cell r="B582">
            <v>5.2</v>
          </cell>
        </row>
        <row r="583">
          <cell r="A583">
            <v>40190</v>
          </cell>
          <cell r="B583">
            <v>5.2</v>
          </cell>
        </row>
        <row r="584">
          <cell r="A584">
            <v>40189</v>
          </cell>
          <cell r="B584">
            <v>5.26</v>
          </cell>
        </row>
        <row r="585">
          <cell r="A585">
            <v>40186</v>
          </cell>
          <cell r="B585">
            <v>5.28</v>
          </cell>
        </row>
        <row r="586">
          <cell r="A586">
            <v>40185</v>
          </cell>
          <cell r="B586">
            <v>5.25</v>
          </cell>
        </row>
        <row r="587">
          <cell r="A587">
            <v>40184</v>
          </cell>
          <cell r="B587">
            <v>5.24</v>
          </cell>
        </row>
        <row r="588">
          <cell r="A588">
            <v>40183</v>
          </cell>
          <cell r="B588">
            <v>5.24</v>
          </cell>
        </row>
        <row r="589">
          <cell r="A589">
            <v>40182</v>
          </cell>
          <cell r="B589">
            <v>5.24</v>
          </cell>
        </row>
        <row r="590">
          <cell r="A590">
            <v>40178</v>
          </cell>
          <cell r="B590">
            <v>5.15</v>
          </cell>
        </row>
        <row r="591">
          <cell r="A591">
            <v>40177</v>
          </cell>
          <cell r="B591">
            <v>5.15</v>
          </cell>
        </row>
        <row r="592">
          <cell r="A592">
            <v>40176</v>
          </cell>
          <cell r="B592">
            <v>5.19</v>
          </cell>
        </row>
        <row r="593">
          <cell r="A593">
            <v>40171</v>
          </cell>
          <cell r="B593">
            <v>5.13</v>
          </cell>
        </row>
        <row r="594">
          <cell r="A594">
            <v>40170</v>
          </cell>
          <cell r="B594">
            <v>5.13</v>
          </cell>
        </row>
        <row r="595">
          <cell r="A595">
            <v>40169</v>
          </cell>
          <cell r="B595">
            <v>5.12</v>
          </cell>
        </row>
        <row r="596">
          <cell r="A596">
            <v>40168</v>
          </cell>
          <cell r="B596">
            <v>5.08</v>
          </cell>
        </row>
        <row r="597">
          <cell r="A597">
            <v>40165</v>
          </cell>
          <cell r="B597">
            <v>5</v>
          </cell>
        </row>
        <row r="598">
          <cell r="A598">
            <v>40164</v>
          </cell>
          <cell r="B598">
            <v>5.04</v>
          </cell>
        </row>
        <row r="599">
          <cell r="A599">
            <v>40163</v>
          </cell>
          <cell r="B599">
            <v>5.08</v>
          </cell>
        </row>
        <row r="600">
          <cell r="A600">
            <v>40162</v>
          </cell>
          <cell r="B600">
            <v>5.01</v>
          </cell>
        </row>
        <row r="601">
          <cell r="A601">
            <v>40161</v>
          </cell>
          <cell r="B601">
            <v>5</v>
          </cell>
        </row>
        <row r="602">
          <cell r="A602">
            <v>40158</v>
          </cell>
          <cell r="B602">
            <v>4.97</v>
          </cell>
        </row>
        <row r="603">
          <cell r="A603">
            <v>40157</v>
          </cell>
          <cell r="B603">
            <v>4.95</v>
          </cell>
        </row>
        <row r="604">
          <cell r="A604">
            <v>40156</v>
          </cell>
          <cell r="B604">
            <v>4.9000000000000004</v>
          </cell>
        </row>
        <row r="605">
          <cell r="A605">
            <v>40155</v>
          </cell>
          <cell r="B605">
            <v>4.95</v>
          </cell>
        </row>
        <row r="606">
          <cell r="A606">
            <v>40154</v>
          </cell>
          <cell r="B606">
            <v>5.03</v>
          </cell>
        </row>
        <row r="607">
          <cell r="A607">
            <v>40151</v>
          </cell>
          <cell r="B607">
            <v>5.05</v>
          </cell>
        </row>
        <row r="608">
          <cell r="A608">
            <v>40150</v>
          </cell>
          <cell r="B608">
            <v>5</v>
          </cell>
        </row>
        <row r="609">
          <cell r="A609">
            <v>40149</v>
          </cell>
          <cell r="B609">
            <v>4.99</v>
          </cell>
        </row>
        <row r="610">
          <cell r="A610">
            <v>40148</v>
          </cell>
          <cell r="B610">
            <v>4.97</v>
          </cell>
        </row>
        <row r="611">
          <cell r="A611">
            <v>40147</v>
          </cell>
          <cell r="B611">
            <v>4.8499999999999996</v>
          </cell>
        </row>
        <row r="612">
          <cell r="A612">
            <v>40144</v>
          </cell>
          <cell r="B612">
            <v>4.91</v>
          </cell>
        </row>
        <row r="613">
          <cell r="A613">
            <v>40143</v>
          </cell>
          <cell r="B613">
            <v>4.8499999999999996</v>
          </cell>
        </row>
        <row r="614">
          <cell r="A614">
            <v>40142</v>
          </cell>
          <cell r="B614">
            <v>5.01</v>
          </cell>
        </row>
        <row r="615">
          <cell r="A615">
            <v>40141</v>
          </cell>
          <cell r="B615">
            <v>4.9800000000000004</v>
          </cell>
        </row>
        <row r="616">
          <cell r="A616">
            <v>40140</v>
          </cell>
          <cell r="B616">
            <v>5.0199999999999996</v>
          </cell>
        </row>
        <row r="617">
          <cell r="A617">
            <v>40137</v>
          </cell>
          <cell r="B617">
            <v>4.9000000000000004</v>
          </cell>
        </row>
        <row r="618">
          <cell r="A618">
            <v>40136</v>
          </cell>
          <cell r="B618">
            <v>4.95</v>
          </cell>
        </row>
        <row r="619">
          <cell r="A619">
            <v>40135</v>
          </cell>
          <cell r="B619">
            <v>5.03</v>
          </cell>
        </row>
        <row r="620">
          <cell r="A620">
            <v>40134</v>
          </cell>
          <cell r="B620">
            <v>5.03</v>
          </cell>
        </row>
        <row r="621">
          <cell r="A621">
            <v>40133</v>
          </cell>
          <cell r="B621">
            <v>5.07</v>
          </cell>
        </row>
        <row r="622">
          <cell r="A622">
            <v>40130</v>
          </cell>
          <cell r="B622">
            <v>4.99</v>
          </cell>
        </row>
        <row r="623">
          <cell r="A623">
            <v>40129</v>
          </cell>
          <cell r="B623">
            <v>4.9800000000000004</v>
          </cell>
        </row>
        <row r="624">
          <cell r="A624">
            <v>40128</v>
          </cell>
          <cell r="B624">
            <v>4.99</v>
          </cell>
        </row>
        <row r="625">
          <cell r="A625">
            <v>40127</v>
          </cell>
          <cell r="B625">
            <v>4.9400000000000004</v>
          </cell>
        </row>
        <row r="626">
          <cell r="A626">
            <v>40126</v>
          </cell>
          <cell r="B626">
            <v>4.96</v>
          </cell>
        </row>
        <row r="627">
          <cell r="A627">
            <v>40123</v>
          </cell>
          <cell r="B627">
            <v>4.8499999999999996</v>
          </cell>
        </row>
        <row r="628">
          <cell r="A628">
            <v>40122</v>
          </cell>
          <cell r="B628">
            <v>4.84</v>
          </cell>
        </row>
        <row r="629">
          <cell r="A629">
            <v>40121</v>
          </cell>
          <cell r="B629">
            <v>4.8</v>
          </cell>
        </row>
        <row r="630">
          <cell r="A630">
            <v>40120</v>
          </cell>
          <cell r="B630">
            <v>4.72</v>
          </cell>
        </row>
        <row r="631">
          <cell r="A631">
            <v>40119</v>
          </cell>
          <cell r="B631">
            <v>4.8</v>
          </cell>
        </row>
        <row r="632">
          <cell r="A632">
            <v>40116</v>
          </cell>
          <cell r="B632">
            <v>4.7699999999999996</v>
          </cell>
        </row>
        <row r="633">
          <cell r="A633">
            <v>40115</v>
          </cell>
          <cell r="B633">
            <v>4.8899999999999997</v>
          </cell>
        </row>
        <row r="634">
          <cell r="A634">
            <v>40114</v>
          </cell>
          <cell r="B634">
            <v>4.79</v>
          </cell>
        </row>
        <row r="635">
          <cell r="A635">
            <v>40113</v>
          </cell>
          <cell r="B635">
            <v>4.91</v>
          </cell>
        </row>
        <row r="636">
          <cell r="A636">
            <v>40112</v>
          </cell>
          <cell r="B636">
            <v>4.92</v>
          </cell>
        </row>
        <row r="637">
          <cell r="A637">
            <v>40109</v>
          </cell>
          <cell r="B637">
            <v>5.01</v>
          </cell>
        </row>
        <row r="638">
          <cell r="A638">
            <v>40108</v>
          </cell>
          <cell r="B638">
            <v>5.0199999999999996</v>
          </cell>
        </row>
        <row r="639">
          <cell r="A639">
            <v>40107</v>
          </cell>
          <cell r="B639">
            <v>5.08</v>
          </cell>
        </row>
        <row r="640">
          <cell r="A640">
            <v>40106</v>
          </cell>
          <cell r="B640">
            <v>5.07</v>
          </cell>
        </row>
        <row r="641">
          <cell r="A641">
            <v>40105</v>
          </cell>
          <cell r="B641">
            <v>5.0999999999999996</v>
          </cell>
        </row>
        <row r="642">
          <cell r="A642">
            <v>40102</v>
          </cell>
          <cell r="B642">
            <v>5.01</v>
          </cell>
        </row>
        <row r="643">
          <cell r="A643">
            <v>40101</v>
          </cell>
          <cell r="B643">
            <v>5.07</v>
          </cell>
        </row>
        <row r="644">
          <cell r="A644">
            <v>40100</v>
          </cell>
          <cell r="B644">
            <v>5.08</v>
          </cell>
        </row>
        <row r="645">
          <cell r="A645">
            <v>40099</v>
          </cell>
          <cell r="B645">
            <v>4.97</v>
          </cell>
        </row>
        <row r="646">
          <cell r="A646">
            <v>40098</v>
          </cell>
          <cell r="B646">
            <v>5.0199999999999996</v>
          </cell>
        </row>
        <row r="647">
          <cell r="A647">
            <v>40095</v>
          </cell>
          <cell r="B647">
            <v>4.96</v>
          </cell>
        </row>
        <row r="648">
          <cell r="A648">
            <v>40094</v>
          </cell>
          <cell r="B648">
            <v>4.97</v>
          </cell>
        </row>
        <row r="649">
          <cell r="A649">
            <v>40093</v>
          </cell>
          <cell r="B649">
            <v>4.91</v>
          </cell>
        </row>
        <row r="650">
          <cell r="A650">
            <v>40092</v>
          </cell>
          <cell r="B650">
            <v>4.93</v>
          </cell>
        </row>
        <row r="651">
          <cell r="A651">
            <v>40091</v>
          </cell>
          <cell r="B651">
            <v>4.8</v>
          </cell>
        </row>
        <row r="652">
          <cell r="A652">
            <v>40088</v>
          </cell>
          <cell r="B652">
            <v>4.7699999999999996</v>
          </cell>
        </row>
        <row r="653">
          <cell r="A653">
            <v>40087</v>
          </cell>
          <cell r="B653">
            <v>4.8499999999999996</v>
          </cell>
        </row>
        <row r="654">
          <cell r="A654">
            <v>40086</v>
          </cell>
          <cell r="B654">
            <v>4.93</v>
          </cell>
        </row>
        <row r="655">
          <cell r="A655">
            <v>40085</v>
          </cell>
          <cell r="B655">
            <v>4.96</v>
          </cell>
        </row>
        <row r="656">
          <cell r="A656">
            <v>40084</v>
          </cell>
          <cell r="B656">
            <v>4.96</v>
          </cell>
        </row>
        <row r="657">
          <cell r="A657">
            <v>40081</v>
          </cell>
          <cell r="B657">
            <v>4.87</v>
          </cell>
        </row>
        <row r="658">
          <cell r="A658">
            <v>40080</v>
          </cell>
          <cell r="B658">
            <v>4.8899999999999997</v>
          </cell>
        </row>
        <row r="659">
          <cell r="A659">
            <v>40079</v>
          </cell>
          <cell r="B659">
            <v>4.97</v>
          </cell>
        </row>
        <row r="660">
          <cell r="A660">
            <v>40078</v>
          </cell>
          <cell r="B660">
            <v>4.96</v>
          </cell>
        </row>
        <row r="661">
          <cell r="A661">
            <v>40077</v>
          </cell>
          <cell r="B661">
            <v>4.93</v>
          </cell>
        </row>
        <row r="662">
          <cell r="A662">
            <v>40074</v>
          </cell>
          <cell r="B662">
            <v>4.96</v>
          </cell>
        </row>
        <row r="663">
          <cell r="A663">
            <v>40073</v>
          </cell>
          <cell r="B663">
            <v>4.97</v>
          </cell>
        </row>
        <row r="664">
          <cell r="A664">
            <v>40072</v>
          </cell>
          <cell r="B664">
            <v>4.93</v>
          </cell>
        </row>
        <row r="665">
          <cell r="A665">
            <v>40071</v>
          </cell>
          <cell r="B665">
            <v>4.8600000000000003</v>
          </cell>
        </row>
        <row r="666">
          <cell r="A666">
            <v>40070</v>
          </cell>
          <cell r="B666">
            <v>4.8499999999999996</v>
          </cell>
        </row>
        <row r="667">
          <cell r="A667">
            <v>40067</v>
          </cell>
          <cell r="B667">
            <v>4.8499999999999996</v>
          </cell>
        </row>
        <row r="668">
          <cell r="A668">
            <v>40066</v>
          </cell>
          <cell r="B668">
            <v>4.82</v>
          </cell>
        </row>
        <row r="669">
          <cell r="A669">
            <v>40065</v>
          </cell>
          <cell r="B669">
            <v>4.82</v>
          </cell>
        </row>
        <row r="670">
          <cell r="A670">
            <v>40064</v>
          </cell>
          <cell r="B670">
            <v>4.76</v>
          </cell>
        </row>
        <row r="671">
          <cell r="A671">
            <v>40063</v>
          </cell>
          <cell r="B671">
            <v>4.75</v>
          </cell>
        </row>
        <row r="672">
          <cell r="A672">
            <v>40060</v>
          </cell>
          <cell r="B672">
            <v>4.68</v>
          </cell>
        </row>
        <row r="673">
          <cell r="A673">
            <v>40059</v>
          </cell>
          <cell r="B673">
            <v>4.62</v>
          </cell>
        </row>
        <row r="674">
          <cell r="A674">
            <v>40058</v>
          </cell>
          <cell r="B674">
            <v>4.62</v>
          </cell>
        </row>
        <row r="675">
          <cell r="A675">
            <v>40057</v>
          </cell>
          <cell r="B675">
            <v>4.6500000000000004</v>
          </cell>
        </row>
        <row r="676">
          <cell r="A676">
            <v>40056</v>
          </cell>
          <cell r="B676">
            <v>4.74</v>
          </cell>
        </row>
        <row r="677">
          <cell r="A677">
            <v>40053</v>
          </cell>
          <cell r="B677">
            <v>4.78</v>
          </cell>
        </row>
        <row r="678">
          <cell r="A678">
            <v>40052</v>
          </cell>
          <cell r="B678">
            <v>4.74</v>
          </cell>
        </row>
        <row r="679">
          <cell r="A679">
            <v>40051</v>
          </cell>
          <cell r="B679">
            <v>4.76</v>
          </cell>
        </row>
        <row r="680">
          <cell r="A680">
            <v>40050</v>
          </cell>
          <cell r="B680">
            <v>4.78</v>
          </cell>
        </row>
        <row r="681">
          <cell r="A681">
            <v>40049</v>
          </cell>
          <cell r="B681">
            <v>4.75</v>
          </cell>
        </row>
        <row r="682">
          <cell r="A682">
            <v>40046</v>
          </cell>
          <cell r="B682">
            <v>4.7</v>
          </cell>
        </row>
        <row r="683">
          <cell r="A683">
            <v>40045</v>
          </cell>
          <cell r="B683">
            <v>4.58</v>
          </cell>
        </row>
        <row r="684">
          <cell r="A684">
            <v>40044</v>
          </cell>
          <cell r="B684">
            <v>4.5199999999999996</v>
          </cell>
        </row>
        <row r="685">
          <cell r="A685">
            <v>40043</v>
          </cell>
          <cell r="B685">
            <v>4.5199999999999996</v>
          </cell>
        </row>
        <row r="686">
          <cell r="A686">
            <v>40042</v>
          </cell>
          <cell r="B686">
            <v>4.4800000000000004</v>
          </cell>
        </row>
        <row r="687">
          <cell r="A687">
            <v>40039</v>
          </cell>
          <cell r="B687">
            <v>4.57</v>
          </cell>
        </row>
        <row r="688">
          <cell r="A688">
            <v>40038</v>
          </cell>
          <cell r="B688">
            <v>4.5999999999999996</v>
          </cell>
        </row>
        <row r="689">
          <cell r="A689">
            <v>40037</v>
          </cell>
          <cell r="B689">
            <v>4.5599999999999996</v>
          </cell>
        </row>
        <row r="690">
          <cell r="A690">
            <v>40036</v>
          </cell>
          <cell r="B690">
            <v>4.5199999999999996</v>
          </cell>
        </row>
        <row r="691">
          <cell r="A691">
            <v>40035</v>
          </cell>
          <cell r="B691">
            <v>4.59</v>
          </cell>
        </row>
        <row r="692">
          <cell r="A692">
            <v>40032</v>
          </cell>
          <cell r="B692">
            <v>4.5999999999999996</v>
          </cell>
        </row>
        <row r="693">
          <cell r="A693">
            <v>40031</v>
          </cell>
          <cell r="B693">
            <v>4.54</v>
          </cell>
        </row>
        <row r="694">
          <cell r="A694">
            <v>40030</v>
          </cell>
          <cell r="B694">
            <v>4.51</v>
          </cell>
        </row>
        <row r="695">
          <cell r="A695">
            <v>40029</v>
          </cell>
          <cell r="B695">
            <v>4.55</v>
          </cell>
        </row>
        <row r="696">
          <cell r="A696">
            <v>40028</v>
          </cell>
          <cell r="B696">
            <v>4.5599999999999996</v>
          </cell>
        </row>
        <row r="697">
          <cell r="A697">
            <v>40025</v>
          </cell>
          <cell r="B697">
            <v>4.5</v>
          </cell>
        </row>
        <row r="698">
          <cell r="A698">
            <v>40024</v>
          </cell>
          <cell r="B698">
            <v>4.51</v>
          </cell>
        </row>
        <row r="699">
          <cell r="A699">
            <v>40023</v>
          </cell>
          <cell r="B699">
            <v>4.41</v>
          </cell>
        </row>
        <row r="700">
          <cell r="A700">
            <v>40022</v>
          </cell>
          <cell r="B700">
            <v>4.37</v>
          </cell>
        </row>
        <row r="701">
          <cell r="A701">
            <v>40021</v>
          </cell>
          <cell r="B701">
            <v>4.42</v>
          </cell>
        </row>
        <row r="702">
          <cell r="A702">
            <v>40018</v>
          </cell>
          <cell r="B702">
            <v>4.4000000000000004</v>
          </cell>
        </row>
        <row r="703">
          <cell r="A703">
            <v>40017</v>
          </cell>
          <cell r="B703">
            <v>4.4000000000000004</v>
          </cell>
        </row>
        <row r="704">
          <cell r="A704">
            <v>40016</v>
          </cell>
          <cell r="B704">
            <v>4.3099999999999996</v>
          </cell>
        </row>
        <row r="705">
          <cell r="A705">
            <v>40015</v>
          </cell>
          <cell r="B705">
            <v>4.3</v>
          </cell>
        </row>
        <row r="706">
          <cell r="A706">
            <v>40014</v>
          </cell>
          <cell r="B706">
            <v>4.2699999999999996</v>
          </cell>
        </row>
        <row r="707">
          <cell r="A707">
            <v>40011</v>
          </cell>
          <cell r="B707">
            <v>4.2300000000000004</v>
          </cell>
        </row>
        <row r="708">
          <cell r="A708">
            <v>40010</v>
          </cell>
          <cell r="B708">
            <v>4.2</v>
          </cell>
        </row>
        <row r="709">
          <cell r="A709">
            <v>40009</v>
          </cell>
          <cell r="B709">
            <v>4.17</v>
          </cell>
        </row>
        <row r="710">
          <cell r="A710">
            <v>40008</v>
          </cell>
          <cell r="B710">
            <v>4.07</v>
          </cell>
        </row>
        <row r="711">
          <cell r="A711">
            <v>40007</v>
          </cell>
          <cell r="B711">
            <v>4.0199999999999996</v>
          </cell>
        </row>
        <row r="712">
          <cell r="A712">
            <v>40004</v>
          </cell>
          <cell r="B712">
            <v>3.94</v>
          </cell>
        </row>
        <row r="713">
          <cell r="A713">
            <v>40003</v>
          </cell>
          <cell r="B713">
            <v>3.99</v>
          </cell>
        </row>
        <row r="714">
          <cell r="A714">
            <v>40002</v>
          </cell>
          <cell r="B714">
            <v>3.95</v>
          </cell>
        </row>
        <row r="715">
          <cell r="A715">
            <v>40001</v>
          </cell>
          <cell r="B715">
            <v>3.99</v>
          </cell>
        </row>
        <row r="716">
          <cell r="A716">
            <v>40000</v>
          </cell>
          <cell r="B716">
            <v>4.0199999999999996</v>
          </cell>
        </row>
        <row r="717">
          <cell r="A717">
            <v>39997</v>
          </cell>
          <cell r="B717">
            <v>4.0599999999999996</v>
          </cell>
        </row>
        <row r="718">
          <cell r="A718">
            <v>39996</v>
          </cell>
          <cell r="B718">
            <v>4.0599999999999996</v>
          </cell>
        </row>
        <row r="719">
          <cell r="A719">
            <v>39995</v>
          </cell>
          <cell r="B719">
            <v>4.17</v>
          </cell>
        </row>
        <row r="720">
          <cell r="A720">
            <v>39994</v>
          </cell>
          <cell r="B720">
            <v>4.0999999999999996</v>
          </cell>
        </row>
        <row r="721">
          <cell r="A721">
            <v>39993</v>
          </cell>
          <cell r="B721">
            <v>4.1399999999999997</v>
          </cell>
        </row>
        <row r="722">
          <cell r="A722">
            <v>39990</v>
          </cell>
          <cell r="B722">
            <v>4.07</v>
          </cell>
        </row>
        <row r="723">
          <cell r="A723">
            <v>39989</v>
          </cell>
          <cell r="B723">
            <v>4.08</v>
          </cell>
        </row>
        <row r="724">
          <cell r="A724">
            <v>39988</v>
          </cell>
          <cell r="B724">
            <v>4.1100000000000003</v>
          </cell>
        </row>
        <row r="725">
          <cell r="A725">
            <v>39987</v>
          </cell>
          <cell r="B725">
            <v>4.0199999999999996</v>
          </cell>
        </row>
        <row r="726">
          <cell r="A726">
            <v>39986</v>
          </cell>
          <cell r="B726">
            <v>4.0199999999999996</v>
          </cell>
        </row>
        <row r="727">
          <cell r="A727">
            <v>39983</v>
          </cell>
          <cell r="B727">
            <v>4.1399999999999997</v>
          </cell>
        </row>
        <row r="728">
          <cell r="A728">
            <v>39982</v>
          </cell>
          <cell r="B728">
            <v>4.0999999999999996</v>
          </cell>
        </row>
        <row r="729">
          <cell r="A729">
            <v>39981</v>
          </cell>
          <cell r="B729">
            <v>4.05</v>
          </cell>
        </row>
        <row r="730">
          <cell r="A730">
            <v>39980</v>
          </cell>
          <cell r="B730">
            <v>4.12</v>
          </cell>
        </row>
        <row r="731">
          <cell r="A731">
            <v>39979</v>
          </cell>
          <cell r="B731">
            <v>4.12</v>
          </cell>
        </row>
        <row r="732">
          <cell r="A732">
            <v>39976</v>
          </cell>
          <cell r="B732">
            <v>4.24</v>
          </cell>
        </row>
        <row r="733">
          <cell r="A733">
            <v>39975</v>
          </cell>
          <cell r="B733">
            <v>4.25</v>
          </cell>
        </row>
        <row r="734">
          <cell r="A734">
            <v>39974</v>
          </cell>
          <cell r="B734">
            <v>4.22</v>
          </cell>
        </row>
        <row r="735">
          <cell r="A735">
            <v>39973</v>
          </cell>
          <cell r="B735">
            <v>4.17</v>
          </cell>
        </row>
        <row r="736">
          <cell r="A736">
            <v>39972</v>
          </cell>
          <cell r="B736">
            <v>4.16</v>
          </cell>
        </row>
        <row r="737">
          <cell r="A737">
            <v>39969</v>
          </cell>
          <cell r="B737">
            <v>4.21</v>
          </cell>
        </row>
        <row r="738">
          <cell r="A738">
            <v>39968</v>
          </cell>
          <cell r="B738">
            <v>4.2</v>
          </cell>
        </row>
        <row r="739">
          <cell r="A739">
            <v>39967</v>
          </cell>
          <cell r="B739">
            <v>4.18</v>
          </cell>
        </row>
        <row r="740">
          <cell r="A740">
            <v>39966</v>
          </cell>
          <cell r="B740">
            <v>4.26</v>
          </cell>
        </row>
        <row r="741">
          <cell r="A741">
            <v>39962</v>
          </cell>
          <cell r="B741">
            <v>4.1500000000000004</v>
          </cell>
        </row>
        <row r="742">
          <cell r="A742">
            <v>39961</v>
          </cell>
          <cell r="B742">
            <v>4.1500000000000004</v>
          </cell>
        </row>
        <row r="743">
          <cell r="A743">
            <v>39960</v>
          </cell>
          <cell r="B743">
            <v>4.1900000000000004</v>
          </cell>
        </row>
        <row r="744">
          <cell r="A744">
            <v>39959</v>
          </cell>
          <cell r="B744">
            <v>4.17</v>
          </cell>
        </row>
        <row r="745">
          <cell r="A745">
            <v>39958</v>
          </cell>
          <cell r="B745">
            <v>4.13</v>
          </cell>
        </row>
        <row r="746">
          <cell r="A746">
            <v>39955</v>
          </cell>
          <cell r="B746">
            <v>4.12</v>
          </cell>
        </row>
        <row r="747">
          <cell r="A747">
            <v>39953</v>
          </cell>
          <cell r="B747">
            <v>4.21</v>
          </cell>
        </row>
        <row r="748">
          <cell r="A748">
            <v>39952</v>
          </cell>
          <cell r="B748">
            <v>4.17</v>
          </cell>
        </row>
        <row r="749">
          <cell r="A749">
            <v>39951</v>
          </cell>
          <cell r="B749">
            <v>4.1100000000000003</v>
          </cell>
        </row>
        <row r="750">
          <cell r="A750">
            <v>39948</v>
          </cell>
          <cell r="B750">
            <v>4.0199999999999996</v>
          </cell>
        </row>
        <row r="751">
          <cell r="A751">
            <v>39947</v>
          </cell>
          <cell r="B751">
            <v>4</v>
          </cell>
        </row>
        <row r="752">
          <cell r="A752">
            <v>39946</v>
          </cell>
          <cell r="B752">
            <v>3.99</v>
          </cell>
        </row>
        <row r="753">
          <cell r="A753">
            <v>39945</v>
          </cell>
          <cell r="B753">
            <v>4.07</v>
          </cell>
        </row>
        <row r="754">
          <cell r="A754">
            <v>39944</v>
          </cell>
          <cell r="B754">
            <v>4.08</v>
          </cell>
        </row>
        <row r="755">
          <cell r="A755">
            <v>39941</v>
          </cell>
          <cell r="B755">
            <v>4.13</v>
          </cell>
        </row>
        <row r="756">
          <cell r="A756">
            <v>39940</v>
          </cell>
          <cell r="B756">
            <v>4.0599999999999996</v>
          </cell>
        </row>
        <row r="757">
          <cell r="A757">
            <v>39939</v>
          </cell>
          <cell r="B757">
            <v>4.09</v>
          </cell>
        </row>
        <row r="758">
          <cell r="A758">
            <v>39938</v>
          </cell>
          <cell r="B758">
            <v>4.04</v>
          </cell>
        </row>
        <row r="759">
          <cell r="A759">
            <v>39937</v>
          </cell>
          <cell r="B759">
            <v>4.05</v>
          </cell>
        </row>
        <row r="760">
          <cell r="A760">
            <v>39934</v>
          </cell>
          <cell r="B760">
            <v>3.97</v>
          </cell>
        </row>
        <row r="761">
          <cell r="A761">
            <v>39933</v>
          </cell>
          <cell r="B761">
            <v>3.97</v>
          </cell>
        </row>
        <row r="762">
          <cell r="A762">
            <v>39932</v>
          </cell>
          <cell r="B762">
            <v>3.92</v>
          </cell>
        </row>
        <row r="763">
          <cell r="A763">
            <v>39931</v>
          </cell>
          <cell r="B763">
            <v>3.85</v>
          </cell>
        </row>
        <row r="764">
          <cell r="A764">
            <v>39930</v>
          </cell>
          <cell r="B764">
            <v>3.9</v>
          </cell>
        </row>
        <row r="765">
          <cell r="A765">
            <v>39927</v>
          </cell>
          <cell r="B765">
            <v>3.89</v>
          </cell>
        </row>
        <row r="766">
          <cell r="A766">
            <v>39926</v>
          </cell>
          <cell r="B766">
            <v>3.8</v>
          </cell>
        </row>
        <row r="767">
          <cell r="A767">
            <v>39925</v>
          </cell>
          <cell r="B767">
            <v>3.81</v>
          </cell>
        </row>
        <row r="768">
          <cell r="A768">
            <v>39924</v>
          </cell>
          <cell r="B768">
            <v>3.78</v>
          </cell>
        </row>
        <row r="769">
          <cell r="A769">
            <v>39923</v>
          </cell>
          <cell r="B769">
            <v>3.78</v>
          </cell>
        </row>
        <row r="770">
          <cell r="A770">
            <v>39920</v>
          </cell>
          <cell r="B770">
            <v>3.89</v>
          </cell>
        </row>
        <row r="771">
          <cell r="A771">
            <v>39919</v>
          </cell>
          <cell r="B771">
            <v>3.85</v>
          </cell>
        </row>
        <row r="772">
          <cell r="A772">
            <v>39918</v>
          </cell>
          <cell r="B772">
            <v>3.79</v>
          </cell>
        </row>
        <row r="773">
          <cell r="A773">
            <v>39917</v>
          </cell>
          <cell r="B773">
            <v>3.8</v>
          </cell>
        </row>
        <row r="774">
          <cell r="A774">
            <v>39912</v>
          </cell>
          <cell r="B774">
            <v>3.77</v>
          </cell>
        </row>
        <row r="775">
          <cell r="A775">
            <v>39911</v>
          </cell>
          <cell r="B775">
            <v>3.72</v>
          </cell>
        </row>
        <row r="776">
          <cell r="A776">
            <v>39910</v>
          </cell>
          <cell r="B776">
            <v>3.7</v>
          </cell>
        </row>
        <row r="777">
          <cell r="A777">
            <v>39909</v>
          </cell>
          <cell r="B777">
            <v>3.71</v>
          </cell>
        </row>
        <row r="778">
          <cell r="A778">
            <v>39906</v>
          </cell>
          <cell r="B778">
            <v>3.74</v>
          </cell>
        </row>
        <row r="779">
          <cell r="A779">
            <v>39905</v>
          </cell>
          <cell r="B779">
            <v>3.79</v>
          </cell>
        </row>
        <row r="780">
          <cell r="A780">
            <v>39904</v>
          </cell>
          <cell r="B780">
            <v>3.63</v>
          </cell>
        </row>
        <row r="781">
          <cell r="A781">
            <v>39903</v>
          </cell>
          <cell r="B781">
            <v>3.59</v>
          </cell>
        </row>
        <row r="782">
          <cell r="A782">
            <v>39902</v>
          </cell>
          <cell r="B782">
            <v>3.48</v>
          </cell>
        </row>
        <row r="783">
          <cell r="A783">
            <v>39899</v>
          </cell>
          <cell r="B783">
            <v>3.61</v>
          </cell>
        </row>
        <row r="784">
          <cell r="A784">
            <v>39898</v>
          </cell>
          <cell r="B784">
            <v>3.67</v>
          </cell>
        </row>
        <row r="785">
          <cell r="A785">
            <v>39897</v>
          </cell>
          <cell r="B785">
            <v>3.67</v>
          </cell>
        </row>
        <row r="786">
          <cell r="A786">
            <v>39896</v>
          </cell>
          <cell r="B786">
            <v>3.64</v>
          </cell>
        </row>
        <row r="787">
          <cell r="A787">
            <v>39895</v>
          </cell>
          <cell r="B787">
            <v>3.63</v>
          </cell>
        </row>
        <row r="788">
          <cell r="A788">
            <v>39892</v>
          </cell>
          <cell r="B788">
            <v>3.53</v>
          </cell>
        </row>
        <row r="789">
          <cell r="A789">
            <v>39891</v>
          </cell>
          <cell r="B789">
            <v>3.52</v>
          </cell>
        </row>
        <row r="790">
          <cell r="A790">
            <v>39890</v>
          </cell>
          <cell r="B790">
            <v>3.52</v>
          </cell>
        </row>
        <row r="791">
          <cell r="A791">
            <v>39889</v>
          </cell>
          <cell r="B791">
            <v>3.52</v>
          </cell>
        </row>
        <row r="792">
          <cell r="A792">
            <v>39888</v>
          </cell>
          <cell r="B792">
            <v>3.55</v>
          </cell>
        </row>
        <row r="793">
          <cell r="A793">
            <v>39885</v>
          </cell>
          <cell r="B793">
            <v>3.46</v>
          </cell>
        </row>
        <row r="794">
          <cell r="A794">
            <v>39884</v>
          </cell>
          <cell r="B794">
            <v>3.44</v>
          </cell>
        </row>
        <row r="795">
          <cell r="A795">
            <v>39883</v>
          </cell>
          <cell r="B795">
            <v>3.43</v>
          </cell>
        </row>
        <row r="796">
          <cell r="A796">
            <v>39882</v>
          </cell>
          <cell r="B796">
            <v>3.42</v>
          </cell>
        </row>
        <row r="797">
          <cell r="A797">
            <v>39881</v>
          </cell>
          <cell r="B797">
            <v>3.28</v>
          </cell>
        </row>
        <row r="798">
          <cell r="A798">
            <v>39878</v>
          </cell>
          <cell r="B798">
            <v>3.29</v>
          </cell>
        </row>
        <row r="799">
          <cell r="A799">
            <v>39877</v>
          </cell>
          <cell r="B799">
            <v>3.32</v>
          </cell>
        </row>
        <row r="800">
          <cell r="A800">
            <v>39876</v>
          </cell>
          <cell r="B800">
            <v>3.43</v>
          </cell>
        </row>
        <row r="801">
          <cell r="A801">
            <v>39875</v>
          </cell>
          <cell r="B801">
            <v>3.32</v>
          </cell>
        </row>
        <row r="802">
          <cell r="A802">
            <v>39874</v>
          </cell>
          <cell r="B802">
            <v>3.36</v>
          </cell>
        </row>
        <row r="803">
          <cell r="A803">
            <v>39871</v>
          </cell>
          <cell r="B803">
            <v>3.51</v>
          </cell>
        </row>
        <row r="804">
          <cell r="A804">
            <v>39870</v>
          </cell>
          <cell r="B804">
            <v>3.54</v>
          </cell>
        </row>
        <row r="805">
          <cell r="A805">
            <v>39869</v>
          </cell>
          <cell r="B805">
            <v>3.48</v>
          </cell>
        </row>
        <row r="806">
          <cell r="A806">
            <v>39868</v>
          </cell>
          <cell r="B806">
            <v>3.51</v>
          </cell>
        </row>
        <row r="807">
          <cell r="A807">
            <v>39867</v>
          </cell>
          <cell r="B807">
            <v>3.54</v>
          </cell>
        </row>
        <row r="808">
          <cell r="A808">
            <v>39864</v>
          </cell>
          <cell r="B808">
            <v>3.57</v>
          </cell>
        </row>
        <row r="809">
          <cell r="A809">
            <v>39863</v>
          </cell>
          <cell r="B809">
            <v>3.69</v>
          </cell>
        </row>
        <row r="810">
          <cell r="A810">
            <v>39862</v>
          </cell>
          <cell r="B810">
            <v>3.69</v>
          </cell>
        </row>
        <row r="811">
          <cell r="A811">
            <v>39861</v>
          </cell>
          <cell r="B811">
            <v>3.68</v>
          </cell>
        </row>
        <row r="812">
          <cell r="A812">
            <v>39860</v>
          </cell>
          <cell r="B812">
            <v>3.79</v>
          </cell>
        </row>
        <row r="813">
          <cell r="A813">
            <v>39857</v>
          </cell>
          <cell r="B813">
            <v>3.83</v>
          </cell>
        </row>
        <row r="814">
          <cell r="A814">
            <v>39856</v>
          </cell>
          <cell r="B814">
            <v>3.81</v>
          </cell>
        </row>
        <row r="815">
          <cell r="A815">
            <v>39855</v>
          </cell>
          <cell r="B815">
            <v>3.87</v>
          </cell>
        </row>
        <row r="816">
          <cell r="A816">
            <v>39854</v>
          </cell>
          <cell r="B816">
            <v>3.87</v>
          </cell>
        </row>
        <row r="817">
          <cell r="A817">
            <v>39853</v>
          </cell>
          <cell r="B817">
            <v>3.96</v>
          </cell>
        </row>
        <row r="818">
          <cell r="A818">
            <v>39850</v>
          </cell>
          <cell r="B818">
            <v>3.95</v>
          </cell>
        </row>
        <row r="819">
          <cell r="A819">
            <v>39849</v>
          </cell>
          <cell r="B819">
            <v>3.89</v>
          </cell>
        </row>
        <row r="820">
          <cell r="A820">
            <v>39848</v>
          </cell>
          <cell r="B820">
            <v>3.92</v>
          </cell>
        </row>
        <row r="821">
          <cell r="A821">
            <v>39847</v>
          </cell>
          <cell r="B821">
            <v>3.86</v>
          </cell>
        </row>
        <row r="822">
          <cell r="A822">
            <v>39846</v>
          </cell>
          <cell r="B822">
            <v>3.8</v>
          </cell>
        </row>
        <row r="823">
          <cell r="A823">
            <v>39843</v>
          </cell>
          <cell r="B823">
            <v>3.87</v>
          </cell>
        </row>
        <row r="824">
          <cell r="A824">
            <v>39842</v>
          </cell>
          <cell r="B824">
            <v>3.88</v>
          </cell>
        </row>
        <row r="825">
          <cell r="A825">
            <v>39841</v>
          </cell>
          <cell r="B825">
            <v>3.96</v>
          </cell>
        </row>
        <row r="826">
          <cell r="A826">
            <v>39840</v>
          </cell>
          <cell r="B826">
            <v>3.86</v>
          </cell>
        </row>
        <row r="827">
          <cell r="A827">
            <v>39839</v>
          </cell>
          <cell r="B827">
            <v>3.87</v>
          </cell>
        </row>
        <row r="828">
          <cell r="A828">
            <v>39836</v>
          </cell>
          <cell r="B828">
            <v>3.77</v>
          </cell>
        </row>
        <row r="829">
          <cell r="A829">
            <v>39835</v>
          </cell>
          <cell r="B829">
            <v>3.78</v>
          </cell>
        </row>
        <row r="830">
          <cell r="A830">
            <v>39834</v>
          </cell>
          <cell r="B830">
            <v>3.82</v>
          </cell>
        </row>
        <row r="831">
          <cell r="A831">
            <v>39833</v>
          </cell>
          <cell r="B831">
            <v>3.84</v>
          </cell>
        </row>
        <row r="832">
          <cell r="A832">
            <v>39832</v>
          </cell>
          <cell r="B832">
            <v>3.9</v>
          </cell>
        </row>
        <row r="833">
          <cell r="A833">
            <v>39829</v>
          </cell>
          <cell r="B833">
            <v>3.93</v>
          </cell>
        </row>
        <row r="834">
          <cell r="A834">
            <v>39828</v>
          </cell>
          <cell r="B834">
            <v>3.9</v>
          </cell>
        </row>
        <row r="835">
          <cell r="A835">
            <v>39827</v>
          </cell>
          <cell r="B835">
            <v>3.95</v>
          </cell>
        </row>
        <row r="836">
          <cell r="A836">
            <v>39826</v>
          </cell>
          <cell r="B836">
            <v>4.08</v>
          </cell>
        </row>
        <row r="837">
          <cell r="A837">
            <v>39825</v>
          </cell>
          <cell r="B837">
            <v>4.12</v>
          </cell>
        </row>
        <row r="838">
          <cell r="A838">
            <v>39822</v>
          </cell>
          <cell r="B838">
            <v>4.18</v>
          </cell>
        </row>
        <row r="839">
          <cell r="A839">
            <v>39821</v>
          </cell>
          <cell r="B839">
            <v>4.1900000000000004</v>
          </cell>
        </row>
        <row r="840">
          <cell r="A840">
            <v>39820</v>
          </cell>
          <cell r="B840">
            <v>4.21</v>
          </cell>
        </row>
        <row r="841">
          <cell r="A841">
            <v>39819</v>
          </cell>
          <cell r="B841">
            <v>4.2699999999999996</v>
          </cell>
        </row>
        <row r="842">
          <cell r="A842">
            <v>39818</v>
          </cell>
          <cell r="B842">
            <v>4.2300000000000004</v>
          </cell>
        </row>
        <row r="843">
          <cell r="A843">
            <v>39815</v>
          </cell>
          <cell r="B843">
            <v>4.18</v>
          </cell>
        </row>
        <row r="844">
          <cell r="A844">
            <v>39813</v>
          </cell>
          <cell r="B844">
            <v>4.07</v>
          </cell>
        </row>
        <row r="845">
          <cell r="A845">
            <v>39812</v>
          </cell>
          <cell r="B845">
            <v>4.0599999999999996</v>
          </cell>
        </row>
        <row r="846">
          <cell r="A846">
            <v>39811</v>
          </cell>
          <cell r="B846">
            <v>4</v>
          </cell>
        </row>
        <row r="847">
          <cell r="A847">
            <v>39806</v>
          </cell>
          <cell r="B847">
            <v>3.96</v>
          </cell>
        </row>
        <row r="848">
          <cell r="A848">
            <v>39805</v>
          </cell>
          <cell r="B848">
            <v>3.97</v>
          </cell>
        </row>
        <row r="849">
          <cell r="A849">
            <v>39804</v>
          </cell>
          <cell r="B849">
            <v>3.97</v>
          </cell>
        </row>
        <row r="850">
          <cell r="A850">
            <v>39801</v>
          </cell>
          <cell r="B850">
            <v>4</v>
          </cell>
        </row>
        <row r="851">
          <cell r="A851">
            <v>39800</v>
          </cell>
          <cell r="B851">
            <v>4.03</v>
          </cell>
        </row>
        <row r="852">
          <cell r="A852">
            <v>39799</v>
          </cell>
          <cell r="B852">
            <v>4</v>
          </cell>
        </row>
        <row r="853">
          <cell r="A853">
            <v>39798</v>
          </cell>
          <cell r="B853">
            <v>4</v>
          </cell>
        </row>
        <row r="854">
          <cell r="A854">
            <v>39797</v>
          </cell>
          <cell r="B854">
            <v>3.95</v>
          </cell>
        </row>
        <row r="855">
          <cell r="A855">
            <v>39794</v>
          </cell>
          <cell r="B855">
            <v>3.98</v>
          </cell>
        </row>
        <row r="856">
          <cell r="A856">
            <v>39793</v>
          </cell>
          <cell r="B856">
            <v>4.07</v>
          </cell>
        </row>
        <row r="857">
          <cell r="A857">
            <v>39792</v>
          </cell>
          <cell r="B857">
            <v>4.0999999999999996</v>
          </cell>
        </row>
        <row r="858">
          <cell r="A858">
            <v>39791</v>
          </cell>
          <cell r="B858">
            <v>4.08</v>
          </cell>
        </row>
        <row r="859">
          <cell r="A859">
            <v>39790</v>
          </cell>
          <cell r="B859">
            <v>4.04</v>
          </cell>
        </row>
        <row r="860">
          <cell r="A860">
            <v>39787</v>
          </cell>
          <cell r="B860">
            <v>3.8</v>
          </cell>
        </row>
        <row r="861">
          <cell r="A861">
            <v>39786</v>
          </cell>
          <cell r="B861">
            <v>3.96</v>
          </cell>
        </row>
        <row r="862">
          <cell r="A862">
            <v>39785</v>
          </cell>
          <cell r="B862">
            <v>3.95</v>
          </cell>
        </row>
        <row r="863">
          <cell r="A863">
            <v>39784</v>
          </cell>
          <cell r="B863">
            <v>3.93</v>
          </cell>
        </row>
        <row r="864">
          <cell r="A864">
            <v>39783</v>
          </cell>
          <cell r="B864">
            <v>3.87</v>
          </cell>
        </row>
        <row r="865">
          <cell r="A865">
            <v>39780</v>
          </cell>
          <cell r="B865">
            <v>4.01</v>
          </cell>
        </row>
        <row r="866">
          <cell r="A866">
            <v>39779</v>
          </cell>
          <cell r="B866">
            <v>4</v>
          </cell>
        </row>
        <row r="867">
          <cell r="A867">
            <v>39778</v>
          </cell>
          <cell r="B867">
            <v>3.86</v>
          </cell>
        </row>
        <row r="868">
          <cell r="A868">
            <v>39777</v>
          </cell>
          <cell r="B868">
            <v>4.01</v>
          </cell>
        </row>
        <row r="869">
          <cell r="A869">
            <v>39776</v>
          </cell>
          <cell r="B869">
            <v>3.74</v>
          </cell>
        </row>
        <row r="870">
          <cell r="A870">
            <v>39773</v>
          </cell>
          <cell r="B870">
            <v>3.68</v>
          </cell>
        </row>
        <row r="871">
          <cell r="A871">
            <v>39772</v>
          </cell>
          <cell r="B871">
            <v>3.7</v>
          </cell>
        </row>
        <row r="872">
          <cell r="A872">
            <v>39771</v>
          </cell>
          <cell r="B872">
            <v>3.86</v>
          </cell>
        </row>
        <row r="873">
          <cell r="A873">
            <v>39770</v>
          </cell>
          <cell r="B873">
            <v>3.91</v>
          </cell>
        </row>
        <row r="874">
          <cell r="A874">
            <v>39769</v>
          </cell>
          <cell r="B874">
            <v>3.95</v>
          </cell>
        </row>
        <row r="875">
          <cell r="A875">
            <v>39766</v>
          </cell>
          <cell r="B875">
            <v>4.0999999999999996</v>
          </cell>
        </row>
        <row r="876">
          <cell r="A876">
            <v>39765</v>
          </cell>
          <cell r="B876">
            <v>3.98</v>
          </cell>
        </row>
        <row r="877">
          <cell r="A877">
            <v>39764</v>
          </cell>
          <cell r="B877">
            <v>4.05</v>
          </cell>
        </row>
        <row r="878">
          <cell r="A878">
            <v>39763</v>
          </cell>
          <cell r="B878">
            <v>4.1399999999999997</v>
          </cell>
        </row>
        <row r="879">
          <cell r="A879">
            <v>39762</v>
          </cell>
          <cell r="B879">
            <v>4.3</v>
          </cell>
        </row>
        <row r="880">
          <cell r="A880">
            <v>39759</v>
          </cell>
          <cell r="B880">
            <v>4.1100000000000003</v>
          </cell>
        </row>
        <row r="881">
          <cell r="A881">
            <v>39758</v>
          </cell>
          <cell r="B881">
            <v>4.2300000000000004</v>
          </cell>
        </row>
        <row r="882">
          <cell r="A882">
            <v>39757</v>
          </cell>
          <cell r="B882">
            <v>4.4000000000000004</v>
          </cell>
        </row>
        <row r="883">
          <cell r="A883">
            <v>39756</v>
          </cell>
          <cell r="B883">
            <v>4.42</v>
          </cell>
        </row>
        <row r="884">
          <cell r="A884">
            <v>39755</v>
          </cell>
          <cell r="B884">
            <v>4.29</v>
          </cell>
        </row>
        <row r="885">
          <cell r="A885">
            <v>39752</v>
          </cell>
          <cell r="B885">
            <v>4.17</v>
          </cell>
        </row>
        <row r="886">
          <cell r="A886">
            <v>39751</v>
          </cell>
          <cell r="B886">
            <v>4.1900000000000004</v>
          </cell>
        </row>
        <row r="887">
          <cell r="A887">
            <v>39750</v>
          </cell>
          <cell r="B887">
            <v>4.07</v>
          </cell>
        </row>
        <row r="888">
          <cell r="A888">
            <v>39749</v>
          </cell>
          <cell r="B888">
            <v>3.9</v>
          </cell>
        </row>
        <row r="889">
          <cell r="A889">
            <v>39748</v>
          </cell>
          <cell r="B889">
            <v>3.82</v>
          </cell>
        </row>
        <row r="890">
          <cell r="A890">
            <v>39745</v>
          </cell>
          <cell r="B890">
            <v>3.81</v>
          </cell>
        </row>
        <row r="891">
          <cell r="A891">
            <v>39744</v>
          </cell>
          <cell r="B891">
            <v>4</v>
          </cell>
        </row>
        <row r="892">
          <cell r="A892">
            <v>39743</v>
          </cell>
          <cell r="B892">
            <v>4.0999999999999996</v>
          </cell>
        </row>
        <row r="893">
          <cell r="A893">
            <v>39742</v>
          </cell>
          <cell r="B893">
            <v>4.22</v>
          </cell>
        </row>
        <row r="894">
          <cell r="A894">
            <v>39741</v>
          </cell>
          <cell r="B894">
            <v>4.1900000000000004</v>
          </cell>
        </row>
        <row r="895">
          <cell r="A895">
            <v>39738</v>
          </cell>
          <cell r="B895">
            <v>4</v>
          </cell>
        </row>
        <row r="896">
          <cell r="A896">
            <v>39737</v>
          </cell>
          <cell r="B896">
            <v>4.0599999999999996</v>
          </cell>
        </row>
        <row r="897">
          <cell r="A897">
            <v>39736</v>
          </cell>
          <cell r="B897">
            <v>4.21</v>
          </cell>
        </row>
        <row r="898">
          <cell r="A898">
            <v>39735</v>
          </cell>
          <cell r="B898">
            <v>4.46</v>
          </cell>
        </row>
        <row r="899">
          <cell r="A899">
            <v>39734</v>
          </cell>
          <cell r="B899">
            <v>4.07</v>
          </cell>
        </row>
        <row r="900">
          <cell r="A900">
            <v>39731</v>
          </cell>
          <cell r="B900">
            <v>3.81</v>
          </cell>
        </row>
        <row r="901">
          <cell r="A901">
            <v>39730</v>
          </cell>
          <cell r="B901">
            <v>4.3</v>
          </cell>
        </row>
        <row r="902">
          <cell r="A902">
            <v>39729</v>
          </cell>
          <cell r="B902">
            <v>4.3600000000000003</v>
          </cell>
        </row>
        <row r="903">
          <cell r="A903">
            <v>39728</v>
          </cell>
          <cell r="B903">
            <v>4.5199999999999996</v>
          </cell>
        </row>
        <row r="904">
          <cell r="A904">
            <v>39727</v>
          </cell>
          <cell r="B904">
            <v>4.63</v>
          </cell>
        </row>
        <row r="905">
          <cell r="A905">
            <v>39724</v>
          </cell>
          <cell r="B905">
            <v>4.7300000000000004</v>
          </cell>
        </row>
        <row r="906">
          <cell r="A906">
            <v>39723</v>
          </cell>
          <cell r="B906">
            <v>4.8099999999999996</v>
          </cell>
        </row>
        <row r="907">
          <cell r="A907">
            <v>39722</v>
          </cell>
          <cell r="B907">
            <v>4.8</v>
          </cell>
        </row>
        <row r="908">
          <cell r="A908">
            <v>39721</v>
          </cell>
          <cell r="B908">
            <v>4.7</v>
          </cell>
        </row>
        <row r="909">
          <cell r="A909">
            <v>39720</v>
          </cell>
          <cell r="B909">
            <v>4.8099999999999996</v>
          </cell>
        </row>
        <row r="910">
          <cell r="A910">
            <v>39717</v>
          </cell>
          <cell r="B910">
            <v>4.8899999999999997</v>
          </cell>
        </row>
        <row r="911">
          <cell r="A911">
            <v>39716</v>
          </cell>
          <cell r="B911">
            <v>4.96</v>
          </cell>
        </row>
        <row r="912">
          <cell r="A912">
            <v>39715</v>
          </cell>
          <cell r="B912">
            <v>4.93</v>
          </cell>
        </row>
        <row r="913">
          <cell r="A913">
            <v>39714</v>
          </cell>
          <cell r="B913">
            <v>4.93</v>
          </cell>
        </row>
        <row r="914">
          <cell r="A914">
            <v>39713</v>
          </cell>
          <cell r="B914">
            <v>5.0599999999999996</v>
          </cell>
        </row>
        <row r="915">
          <cell r="A915">
            <v>39710</v>
          </cell>
          <cell r="B915">
            <v>5.04</v>
          </cell>
        </row>
        <row r="916">
          <cell r="A916">
            <v>39709</v>
          </cell>
          <cell r="B916">
            <v>4.8099999999999996</v>
          </cell>
        </row>
        <row r="917">
          <cell r="A917">
            <v>39708</v>
          </cell>
          <cell r="B917">
            <v>4.8899999999999997</v>
          </cell>
        </row>
        <row r="918">
          <cell r="A918">
            <v>39707</v>
          </cell>
          <cell r="B918">
            <v>4.8600000000000003</v>
          </cell>
        </row>
        <row r="919">
          <cell r="A919">
            <v>39706</v>
          </cell>
          <cell r="B919">
            <v>4.96</v>
          </cell>
        </row>
        <row r="920">
          <cell r="A920">
            <v>39703</v>
          </cell>
          <cell r="B920">
            <v>5.08</v>
          </cell>
        </row>
        <row r="921">
          <cell r="A921">
            <v>39702</v>
          </cell>
          <cell r="B921">
            <v>5.03</v>
          </cell>
        </row>
        <row r="922">
          <cell r="A922">
            <v>39701</v>
          </cell>
          <cell r="B922">
            <v>5.0999999999999996</v>
          </cell>
        </row>
        <row r="923">
          <cell r="A923">
            <v>39700</v>
          </cell>
          <cell r="B923">
            <v>5.17</v>
          </cell>
        </row>
        <row r="924">
          <cell r="A924">
            <v>39699</v>
          </cell>
          <cell r="B924">
            <v>5.22</v>
          </cell>
        </row>
        <row r="925">
          <cell r="A925">
            <v>39696</v>
          </cell>
          <cell r="B925">
            <v>5.08</v>
          </cell>
        </row>
        <row r="926">
          <cell r="A926">
            <v>39695</v>
          </cell>
          <cell r="B926">
            <v>5.27</v>
          </cell>
        </row>
        <row r="927">
          <cell r="A927">
            <v>39694</v>
          </cell>
          <cell r="B927">
            <v>5.32</v>
          </cell>
        </row>
        <row r="928">
          <cell r="A928">
            <v>39693</v>
          </cell>
          <cell r="B928">
            <v>5.36</v>
          </cell>
        </row>
        <row r="929">
          <cell r="A929">
            <v>39692</v>
          </cell>
          <cell r="B929">
            <v>5.31</v>
          </cell>
        </row>
        <row r="930">
          <cell r="A930">
            <v>39689</v>
          </cell>
          <cell r="B930">
            <v>5.32</v>
          </cell>
        </row>
        <row r="931">
          <cell r="A931">
            <v>39688</v>
          </cell>
          <cell r="B931">
            <v>5.28</v>
          </cell>
        </row>
        <row r="932">
          <cell r="A932">
            <v>39687</v>
          </cell>
          <cell r="B932">
            <v>5.2</v>
          </cell>
        </row>
        <row r="933">
          <cell r="A933">
            <v>39686</v>
          </cell>
          <cell r="B933">
            <v>5.18</v>
          </cell>
        </row>
        <row r="934">
          <cell r="A934">
            <v>39685</v>
          </cell>
          <cell r="B934">
            <v>5.21</v>
          </cell>
        </row>
        <row r="935">
          <cell r="A935">
            <v>39682</v>
          </cell>
          <cell r="B935">
            <v>5.21</v>
          </cell>
        </row>
        <row r="936">
          <cell r="A936">
            <v>39681</v>
          </cell>
          <cell r="B936">
            <v>5.16</v>
          </cell>
        </row>
        <row r="937">
          <cell r="A937">
            <v>39680</v>
          </cell>
          <cell r="B937">
            <v>5.19</v>
          </cell>
        </row>
        <row r="938">
          <cell r="A938">
            <v>39679</v>
          </cell>
          <cell r="B938">
            <v>5.2</v>
          </cell>
        </row>
        <row r="939">
          <cell r="A939">
            <v>39678</v>
          </cell>
          <cell r="B939">
            <v>5.32</v>
          </cell>
        </row>
        <row r="940">
          <cell r="A940">
            <v>39675</v>
          </cell>
          <cell r="B940">
            <v>5.28</v>
          </cell>
        </row>
        <row r="941">
          <cell r="A941">
            <v>39674</v>
          </cell>
          <cell r="B941">
            <v>5.23</v>
          </cell>
        </row>
        <row r="942">
          <cell r="A942">
            <v>39673</v>
          </cell>
          <cell r="B942">
            <v>5.29</v>
          </cell>
        </row>
        <row r="943">
          <cell r="A943">
            <v>39672</v>
          </cell>
          <cell r="B943">
            <v>5.36</v>
          </cell>
        </row>
        <row r="944">
          <cell r="A944">
            <v>39671</v>
          </cell>
          <cell r="B944">
            <v>5.35</v>
          </cell>
        </row>
        <row r="945">
          <cell r="A945">
            <v>39668</v>
          </cell>
          <cell r="B945">
            <v>5.27</v>
          </cell>
        </row>
        <row r="946">
          <cell r="A946">
            <v>39667</v>
          </cell>
          <cell r="B946">
            <v>5.31</v>
          </cell>
        </row>
        <row r="947">
          <cell r="A947">
            <v>39666</v>
          </cell>
          <cell r="B947">
            <v>5.26</v>
          </cell>
        </row>
        <row r="948">
          <cell r="A948">
            <v>39665</v>
          </cell>
          <cell r="B948">
            <v>5.22</v>
          </cell>
        </row>
        <row r="949">
          <cell r="A949">
            <v>39664</v>
          </cell>
          <cell r="B949">
            <v>5.18</v>
          </cell>
        </row>
        <row r="950">
          <cell r="A950">
            <v>39661</v>
          </cell>
          <cell r="B950">
            <v>5.24</v>
          </cell>
        </row>
        <row r="951">
          <cell r="A951">
            <v>39660</v>
          </cell>
          <cell r="B951">
            <v>5.25</v>
          </cell>
        </row>
        <row r="952">
          <cell r="A952">
            <v>39659</v>
          </cell>
          <cell r="B952">
            <v>5.26</v>
          </cell>
        </row>
        <row r="953">
          <cell r="A953">
            <v>39658</v>
          </cell>
          <cell r="B953">
            <v>5.16</v>
          </cell>
        </row>
        <row r="954">
          <cell r="A954">
            <v>39657</v>
          </cell>
          <cell r="B954">
            <v>5.21</v>
          </cell>
        </row>
        <row r="955">
          <cell r="A955">
            <v>39654</v>
          </cell>
          <cell r="B955">
            <v>5.19</v>
          </cell>
        </row>
        <row r="956">
          <cell r="A956">
            <v>39653</v>
          </cell>
          <cell r="B956">
            <v>5.23</v>
          </cell>
        </row>
        <row r="957">
          <cell r="A957">
            <v>39652</v>
          </cell>
          <cell r="B957">
            <v>5.27</v>
          </cell>
        </row>
        <row r="958">
          <cell r="A958">
            <v>39651</v>
          </cell>
          <cell r="B958">
            <v>5.15</v>
          </cell>
        </row>
        <row r="959">
          <cell r="A959">
            <v>39650</v>
          </cell>
          <cell r="B959">
            <v>5.24</v>
          </cell>
        </row>
        <row r="960">
          <cell r="A960">
            <v>39647</v>
          </cell>
          <cell r="B960">
            <v>5.17</v>
          </cell>
        </row>
        <row r="961">
          <cell r="A961">
            <v>39646</v>
          </cell>
          <cell r="B961">
            <v>5.15</v>
          </cell>
        </row>
        <row r="962">
          <cell r="A962">
            <v>39645</v>
          </cell>
          <cell r="B962">
            <v>4.99</v>
          </cell>
        </row>
        <row r="963">
          <cell r="A963">
            <v>39644</v>
          </cell>
          <cell r="B963">
            <v>5.0199999999999996</v>
          </cell>
        </row>
        <row r="964">
          <cell r="A964">
            <v>39643</v>
          </cell>
          <cell r="B964">
            <v>5.15</v>
          </cell>
        </row>
        <row r="965">
          <cell r="A965">
            <v>39640</v>
          </cell>
          <cell r="B965">
            <v>5.13</v>
          </cell>
        </row>
        <row r="966">
          <cell r="A966">
            <v>39639</v>
          </cell>
          <cell r="B966">
            <v>5.24</v>
          </cell>
        </row>
        <row r="967">
          <cell r="A967">
            <v>39638</v>
          </cell>
          <cell r="B967">
            <v>5.3</v>
          </cell>
        </row>
        <row r="968">
          <cell r="A968">
            <v>39637</v>
          </cell>
          <cell r="B968">
            <v>5.26</v>
          </cell>
        </row>
        <row r="969">
          <cell r="A969">
            <v>39636</v>
          </cell>
          <cell r="B969">
            <v>5.29</v>
          </cell>
        </row>
        <row r="970">
          <cell r="A970">
            <v>39633</v>
          </cell>
          <cell r="B970">
            <v>5.26</v>
          </cell>
        </row>
        <row r="971">
          <cell r="A971">
            <v>39632</v>
          </cell>
          <cell r="B971">
            <v>5.29</v>
          </cell>
        </row>
        <row r="972">
          <cell r="A972">
            <v>39631</v>
          </cell>
          <cell r="B972">
            <v>5.31</v>
          </cell>
        </row>
        <row r="973">
          <cell r="A973">
            <v>39630</v>
          </cell>
          <cell r="B973">
            <v>5.29</v>
          </cell>
        </row>
        <row r="974">
          <cell r="A974">
            <v>39629</v>
          </cell>
          <cell r="B974">
            <v>5.37</v>
          </cell>
        </row>
        <row r="975">
          <cell r="A975">
            <v>39626</v>
          </cell>
          <cell r="B975">
            <v>5.37</v>
          </cell>
        </row>
        <row r="976">
          <cell r="A976">
            <v>39625</v>
          </cell>
          <cell r="B976">
            <v>5.41</v>
          </cell>
        </row>
        <row r="977">
          <cell r="A977">
            <v>39624</v>
          </cell>
          <cell r="B977">
            <v>5.46</v>
          </cell>
        </row>
        <row r="978">
          <cell r="A978">
            <v>39623</v>
          </cell>
          <cell r="B978">
            <v>5.41</v>
          </cell>
        </row>
        <row r="979">
          <cell r="A979">
            <v>39622</v>
          </cell>
          <cell r="B979">
            <v>5.48</v>
          </cell>
        </row>
        <row r="980">
          <cell r="A980">
            <v>39619</v>
          </cell>
          <cell r="B980">
            <v>5.49</v>
          </cell>
        </row>
        <row r="981">
          <cell r="A981">
            <v>39618</v>
          </cell>
          <cell r="B981">
            <v>5.58</v>
          </cell>
        </row>
        <row r="982">
          <cell r="A982">
            <v>39617</v>
          </cell>
          <cell r="B982">
            <v>5.61</v>
          </cell>
        </row>
        <row r="983">
          <cell r="A983">
            <v>39616</v>
          </cell>
          <cell r="B983">
            <v>5.69</v>
          </cell>
        </row>
        <row r="984">
          <cell r="A984">
            <v>39615</v>
          </cell>
          <cell r="B984">
            <v>5.62</v>
          </cell>
        </row>
        <row r="985">
          <cell r="A985">
            <v>39612</v>
          </cell>
          <cell r="B985">
            <v>5.63</v>
          </cell>
        </row>
        <row r="986">
          <cell r="A986">
            <v>39611</v>
          </cell>
          <cell r="B986">
            <v>5.65</v>
          </cell>
        </row>
        <row r="987">
          <cell r="A987">
            <v>39610</v>
          </cell>
          <cell r="B987">
            <v>5.69</v>
          </cell>
        </row>
        <row r="988">
          <cell r="A988">
            <v>39609</v>
          </cell>
          <cell r="B988">
            <v>5.69</v>
          </cell>
        </row>
        <row r="989">
          <cell r="A989">
            <v>39608</v>
          </cell>
          <cell r="B989">
            <v>5.75</v>
          </cell>
        </row>
        <row r="990">
          <cell r="A990">
            <v>39605</v>
          </cell>
          <cell r="B990">
            <v>5.83</v>
          </cell>
        </row>
        <row r="991">
          <cell r="A991">
            <v>39604</v>
          </cell>
          <cell r="B991">
            <v>5.86</v>
          </cell>
        </row>
        <row r="992">
          <cell r="A992">
            <v>39603</v>
          </cell>
          <cell r="B992">
            <v>5.83</v>
          </cell>
        </row>
        <row r="993">
          <cell r="A993">
            <v>39602</v>
          </cell>
          <cell r="B993">
            <v>5.91</v>
          </cell>
        </row>
        <row r="994">
          <cell r="A994">
            <v>39601</v>
          </cell>
          <cell r="B994">
            <v>5.9</v>
          </cell>
        </row>
        <row r="995">
          <cell r="A995">
            <v>39598</v>
          </cell>
          <cell r="B995">
            <v>5.95</v>
          </cell>
        </row>
        <row r="996">
          <cell r="A996">
            <v>39597</v>
          </cell>
          <cell r="B996">
            <v>5.9</v>
          </cell>
        </row>
        <row r="997">
          <cell r="A997">
            <v>39596</v>
          </cell>
          <cell r="B997">
            <v>5.91</v>
          </cell>
        </row>
        <row r="998">
          <cell r="A998">
            <v>39595</v>
          </cell>
          <cell r="B998">
            <v>5.84</v>
          </cell>
        </row>
        <row r="999">
          <cell r="A999">
            <v>39594</v>
          </cell>
          <cell r="B999">
            <v>5.88</v>
          </cell>
        </row>
        <row r="1000">
          <cell r="A1000">
            <v>39591</v>
          </cell>
          <cell r="B1000">
            <v>5.94</v>
          </cell>
        </row>
        <row r="1001">
          <cell r="A1001">
            <v>39590</v>
          </cell>
          <cell r="B1001">
            <v>5.93</v>
          </cell>
        </row>
        <row r="1002">
          <cell r="A1002">
            <v>39589</v>
          </cell>
          <cell r="B1002">
            <v>5.97</v>
          </cell>
        </row>
        <row r="1003">
          <cell r="A1003">
            <v>39588</v>
          </cell>
          <cell r="B1003">
            <v>5.99</v>
          </cell>
        </row>
        <row r="1004">
          <cell r="A1004">
            <v>39587</v>
          </cell>
          <cell r="B1004">
            <v>6.05</v>
          </cell>
        </row>
        <row r="1005">
          <cell r="A1005">
            <v>39584</v>
          </cell>
          <cell r="B1005">
            <v>6.04</v>
          </cell>
        </row>
        <row r="1006">
          <cell r="A1006">
            <v>39583</v>
          </cell>
          <cell r="B1006">
            <v>5.97</v>
          </cell>
        </row>
        <row r="1007">
          <cell r="A1007">
            <v>39582</v>
          </cell>
          <cell r="B1007">
            <v>5.96</v>
          </cell>
        </row>
        <row r="1008">
          <cell r="A1008">
            <v>39581</v>
          </cell>
          <cell r="B1008">
            <v>5.94</v>
          </cell>
        </row>
        <row r="1009">
          <cell r="A1009">
            <v>39577</v>
          </cell>
          <cell r="B1009">
            <v>5.89</v>
          </cell>
        </row>
        <row r="1010">
          <cell r="A1010">
            <v>39576</v>
          </cell>
          <cell r="B1010">
            <v>5.94</v>
          </cell>
        </row>
        <row r="1011">
          <cell r="A1011">
            <v>39575</v>
          </cell>
          <cell r="B1011">
            <v>5.96</v>
          </cell>
        </row>
        <row r="1012">
          <cell r="A1012">
            <v>39574</v>
          </cell>
          <cell r="B1012">
            <v>5.9</v>
          </cell>
        </row>
        <row r="1013">
          <cell r="A1013">
            <v>39573</v>
          </cell>
          <cell r="B1013">
            <v>5.94</v>
          </cell>
        </row>
        <row r="1014">
          <cell r="A1014">
            <v>39570</v>
          </cell>
          <cell r="B1014">
            <v>5.96</v>
          </cell>
        </row>
        <row r="1015">
          <cell r="A1015">
            <v>39568</v>
          </cell>
          <cell r="B1015">
            <v>5.85</v>
          </cell>
        </row>
        <row r="1016">
          <cell r="A1016">
            <v>39567</v>
          </cell>
          <cell r="B1016">
            <v>5.84</v>
          </cell>
        </row>
        <row r="1017">
          <cell r="A1017">
            <v>39566</v>
          </cell>
          <cell r="B1017">
            <v>5.87</v>
          </cell>
        </row>
        <row r="1018">
          <cell r="A1018">
            <v>39563</v>
          </cell>
          <cell r="B1018">
            <v>5.85</v>
          </cell>
        </row>
        <row r="1019">
          <cell r="A1019">
            <v>39562</v>
          </cell>
          <cell r="B1019">
            <v>5.75</v>
          </cell>
        </row>
        <row r="1020">
          <cell r="A1020">
            <v>39561</v>
          </cell>
          <cell r="B1020">
            <v>5.7</v>
          </cell>
        </row>
        <row r="1021">
          <cell r="A1021">
            <v>39560</v>
          </cell>
          <cell r="B1021">
            <v>5.75</v>
          </cell>
        </row>
        <row r="1022">
          <cell r="A1022">
            <v>39559</v>
          </cell>
          <cell r="B1022">
            <v>5.75</v>
          </cell>
        </row>
        <row r="1023">
          <cell r="A1023">
            <v>39556</v>
          </cell>
          <cell r="B1023">
            <v>5.78</v>
          </cell>
        </row>
        <row r="1024">
          <cell r="A1024">
            <v>39555</v>
          </cell>
          <cell r="B1024">
            <v>5.66</v>
          </cell>
        </row>
        <row r="1025">
          <cell r="A1025">
            <v>39554</v>
          </cell>
          <cell r="B1025">
            <v>5.68</v>
          </cell>
        </row>
        <row r="1026">
          <cell r="A1026">
            <v>39553</v>
          </cell>
          <cell r="B1026">
            <v>5.65</v>
          </cell>
        </row>
        <row r="1027">
          <cell r="A1027">
            <v>39552</v>
          </cell>
          <cell r="B1027">
            <v>5.6</v>
          </cell>
        </row>
        <row r="1028">
          <cell r="A1028">
            <v>39549</v>
          </cell>
          <cell r="B1028">
            <v>5.65</v>
          </cell>
        </row>
        <row r="1029">
          <cell r="A1029">
            <v>39548</v>
          </cell>
          <cell r="B1029">
            <v>5.67</v>
          </cell>
        </row>
        <row r="1030">
          <cell r="A1030">
            <v>39547</v>
          </cell>
          <cell r="B1030">
            <v>5.75</v>
          </cell>
        </row>
        <row r="1031">
          <cell r="A1031">
            <v>39546</v>
          </cell>
          <cell r="B1031">
            <v>5.75</v>
          </cell>
        </row>
        <row r="1032">
          <cell r="A1032">
            <v>39545</v>
          </cell>
          <cell r="B1032">
            <v>5.81</v>
          </cell>
        </row>
        <row r="1033">
          <cell r="A1033">
            <v>39542</v>
          </cell>
          <cell r="B1033">
            <v>5.76</v>
          </cell>
        </row>
        <row r="1034">
          <cell r="A1034">
            <v>39541</v>
          </cell>
          <cell r="B1034">
            <v>5.71</v>
          </cell>
        </row>
        <row r="1035">
          <cell r="A1035">
            <v>39540</v>
          </cell>
          <cell r="B1035">
            <v>5.76</v>
          </cell>
        </row>
        <row r="1036">
          <cell r="A1036">
            <v>39539</v>
          </cell>
          <cell r="B1036">
            <v>5.64</v>
          </cell>
        </row>
        <row r="1037">
          <cell r="A1037">
            <v>39538</v>
          </cell>
          <cell r="B1037">
            <v>5.52</v>
          </cell>
        </row>
        <row r="1038">
          <cell r="A1038">
            <v>39535</v>
          </cell>
          <cell r="B1038">
            <v>5.56</v>
          </cell>
        </row>
        <row r="1039">
          <cell r="A1039">
            <v>39534</v>
          </cell>
          <cell r="B1039">
            <v>5.59</v>
          </cell>
        </row>
        <row r="1040">
          <cell r="A1040">
            <v>39533</v>
          </cell>
          <cell r="B1040">
            <v>5.51</v>
          </cell>
        </row>
        <row r="1041">
          <cell r="A1041">
            <v>39532</v>
          </cell>
          <cell r="B1041">
            <v>5.5</v>
          </cell>
        </row>
        <row r="1042">
          <cell r="A1042">
            <v>39527</v>
          </cell>
          <cell r="B1042">
            <v>5.35</v>
          </cell>
        </row>
        <row r="1043">
          <cell r="A1043">
            <v>39526</v>
          </cell>
          <cell r="B1043">
            <v>5.44</v>
          </cell>
        </row>
        <row r="1044">
          <cell r="A1044">
            <v>39525</v>
          </cell>
          <cell r="B1044">
            <v>5.43</v>
          </cell>
        </row>
        <row r="1045">
          <cell r="A1045">
            <v>39524</v>
          </cell>
          <cell r="B1045">
            <v>5.34</v>
          </cell>
        </row>
        <row r="1046">
          <cell r="A1046">
            <v>39521</v>
          </cell>
          <cell r="B1046">
            <v>5.51</v>
          </cell>
        </row>
        <row r="1047">
          <cell r="A1047">
            <v>39520</v>
          </cell>
          <cell r="B1047">
            <v>5.46</v>
          </cell>
        </row>
        <row r="1048">
          <cell r="A1048">
            <v>39519</v>
          </cell>
          <cell r="B1048">
            <v>5.59</v>
          </cell>
        </row>
        <row r="1049">
          <cell r="A1049">
            <v>39518</v>
          </cell>
          <cell r="B1049">
            <v>5.58</v>
          </cell>
        </row>
        <row r="1050">
          <cell r="A1050">
            <v>39517</v>
          </cell>
          <cell r="B1050">
            <v>5.52</v>
          </cell>
        </row>
        <row r="1051">
          <cell r="A1051">
            <v>39514</v>
          </cell>
          <cell r="B1051">
            <v>5.52</v>
          </cell>
        </row>
        <row r="1052">
          <cell r="A1052">
            <v>39513</v>
          </cell>
          <cell r="B1052">
            <v>5.61</v>
          </cell>
        </row>
        <row r="1053">
          <cell r="A1053">
            <v>39512</v>
          </cell>
          <cell r="B1053">
            <v>5.63</v>
          </cell>
        </row>
        <row r="1054">
          <cell r="A1054">
            <v>39511</v>
          </cell>
          <cell r="B1054">
            <v>5.61</v>
          </cell>
        </row>
        <row r="1055">
          <cell r="A1055">
            <v>39510</v>
          </cell>
          <cell r="B1055">
            <v>5.65</v>
          </cell>
        </row>
        <row r="1056">
          <cell r="A1056">
            <v>39507</v>
          </cell>
          <cell r="B1056">
            <v>5.75</v>
          </cell>
        </row>
        <row r="1057">
          <cell r="A1057">
            <v>39506</v>
          </cell>
          <cell r="B1057">
            <v>5.81</v>
          </cell>
        </row>
        <row r="1058">
          <cell r="A1058">
            <v>39505</v>
          </cell>
          <cell r="B1058">
            <v>5.82</v>
          </cell>
        </row>
        <row r="1059">
          <cell r="A1059">
            <v>39504</v>
          </cell>
          <cell r="B1059">
            <v>5.84</v>
          </cell>
        </row>
        <row r="1060">
          <cell r="A1060">
            <v>39503</v>
          </cell>
          <cell r="B1060">
            <v>5.78</v>
          </cell>
        </row>
        <row r="1061">
          <cell r="A1061">
            <v>39500</v>
          </cell>
          <cell r="B1061">
            <v>5.78</v>
          </cell>
        </row>
        <row r="1062">
          <cell r="A1062">
            <v>39499</v>
          </cell>
          <cell r="B1062">
            <v>5.81</v>
          </cell>
        </row>
        <row r="1063">
          <cell r="A1063">
            <v>39498</v>
          </cell>
          <cell r="B1063">
            <v>5.71</v>
          </cell>
        </row>
        <row r="1064">
          <cell r="A1064">
            <v>39497</v>
          </cell>
          <cell r="B1064">
            <v>5.82</v>
          </cell>
        </row>
        <row r="1065">
          <cell r="A1065">
            <v>39496</v>
          </cell>
          <cell r="B1065">
            <v>5.77</v>
          </cell>
        </row>
        <row r="1066">
          <cell r="A1066">
            <v>39493</v>
          </cell>
          <cell r="B1066">
            <v>5.71</v>
          </cell>
        </row>
        <row r="1067">
          <cell r="A1067">
            <v>39492</v>
          </cell>
          <cell r="B1067">
            <v>5.83</v>
          </cell>
        </row>
        <row r="1068">
          <cell r="A1068">
            <v>39491</v>
          </cell>
          <cell r="B1068">
            <v>5.78</v>
          </cell>
        </row>
        <row r="1069">
          <cell r="A1069">
            <v>39490</v>
          </cell>
          <cell r="B1069">
            <v>5.72</v>
          </cell>
        </row>
        <row r="1070">
          <cell r="A1070">
            <v>39489</v>
          </cell>
          <cell r="B1070">
            <v>5.66</v>
          </cell>
        </row>
        <row r="1071">
          <cell r="A1071">
            <v>39486</v>
          </cell>
          <cell r="B1071">
            <v>5.63</v>
          </cell>
        </row>
        <row r="1072">
          <cell r="A1072">
            <v>39485</v>
          </cell>
          <cell r="B1072">
            <v>5.61</v>
          </cell>
        </row>
        <row r="1073">
          <cell r="A1073">
            <v>39484</v>
          </cell>
          <cell r="B1073">
            <v>5.72</v>
          </cell>
        </row>
        <row r="1074">
          <cell r="A1074">
            <v>39483</v>
          </cell>
          <cell r="B1074">
            <v>5.76</v>
          </cell>
        </row>
        <row r="1075">
          <cell r="A1075">
            <v>39482</v>
          </cell>
          <cell r="B1075">
            <v>5.91</v>
          </cell>
        </row>
        <row r="1076">
          <cell r="A1076">
            <v>39479</v>
          </cell>
          <cell r="B1076">
            <v>5.87</v>
          </cell>
        </row>
        <row r="1077">
          <cell r="A1077">
            <v>39478</v>
          </cell>
          <cell r="B1077">
            <v>5.66</v>
          </cell>
        </row>
        <row r="1078">
          <cell r="A1078">
            <v>39477</v>
          </cell>
          <cell r="B1078">
            <v>5.78</v>
          </cell>
        </row>
        <row r="1079">
          <cell r="A1079">
            <v>39476</v>
          </cell>
          <cell r="B1079">
            <v>5.8</v>
          </cell>
        </row>
        <row r="1080">
          <cell r="A1080">
            <v>39475</v>
          </cell>
          <cell r="B1080">
            <v>5.68</v>
          </cell>
        </row>
        <row r="1081">
          <cell r="A1081">
            <v>39472</v>
          </cell>
          <cell r="B1081">
            <v>5.86</v>
          </cell>
        </row>
        <row r="1082">
          <cell r="A1082">
            <v>39471</v>
          </cell>
          <cell r="B1082">
            <v>5.73</v>
          </cell>
        </row>
        <row r="1083">
          <cell r="A1083">
            <v>39470</v>
          </cell>
          <cell r="B1083">
            <v>5.44</v>
          </cell>
        </row>
        <row r="1084">
          <cell r="A1084">
            <v>39469</v>
          </cell>
          <cell r="B1084">
            <v>5.51</v>
          </cell>
        </row>
        <row r="1085">
          <cell r="A1085">
            <v>39468</v>
          </cell>
          <cell r="B1085">
            <v>5.68</v>
          </cell>
        </row>
        <row r="1086">
          <cell r="A1086">
            <v>39465</v>
          </cell>
          <cell r="B1086">
            <v>6.05</v>
          </cell>
        </row>
        <row r="1087">
          <cell r="A1087">
            <v>39464</v>
          </cell>
          <cell r="B1087">
            <v>6.08</v>
          </cell>
        </row>
        <row r="1088">
          <cell r="A1088">
            <v>39463</v>
          </cell>
          <cell r="B1088">
            <v>6.05</v>
          </cell>
        </row>
        <row r="1089">
          <cell r="A1089">
            <v>39462</v>
          </cell>
          <cell r="B1089">
            <v>6.16</v>
          </cell>
        </row>
        <row r="1090">
          <cell r="A1090">
            <v>39461</v>
          </cell>
          <cell r="B1090">
            <v>6.29</v>
          </cell>
        </row>
        <row r="1091">
          <cell r="A1091">
            <v>39458</v>
          </cell>
          <cell r="B1091">
            <v>6.25</v>
          </cell>
        </row>
        <row r="1092">
          <cell r="A1092">
            <v>39457</v>
          </cell>
          <cell r="B1092">
            <v>6.28</v>
          </cell>
        </row>
        <row r="1093">
          <cell r="A1093">
            <v>39456</v>
          </cell>
          <cell r="B1093">
            <v>6.3</v>
          </cell>
        </row>
        <row r="1094">
          <cell r="A1094">
            <v>39455</v>
          </cell>
          <cell r="B1094">
            <v>6.38</v>
          </cell>
        </row>
        <row r="1095">
          <cell r="A1095">
            <v>39454</v>
          </cell>
          <cell r="B1095">
            <v>6.34</v>
          </cell>
        </row>
        <row r="1096">
          <cell r="A1096">
            <v>39451</v>
          </cell>
          <cell r="B1096">
            <v>6.36</v>
          </cell>
        </row>
        <row r="1097">
          <cell r="A1097">
            <v>39450</v>
          </cell>
          <cell r="B1097">
            <v>6.43</v>
          </cell>
        </row>
        <row r="1098">
          <cell r="A1098">
            <v>39449</v>
          </cell>
          <cell r="B1098">
            <v>6.54</v>
          </cell>
        </row>
        <row r="1099">
          <cell r="A1099">
            <v>39447</v>
          </cell>
          <cell r="B1099">
            <v>6.53</v>
          </cell>
        </row>
        <row r="1100">
          <cell r="A1100">
            <v>39446</v>
          </cell>
          <cell r="B1100">
            <v>6.53</v>
          </cell>
        </row>
        <row r="1101">
          <cell r="A1101">
            <v>39444</v>
          </cell>
          <cell r="B1101">
            <v>6.53</v>
          </cell>
        </row>
        <row r="1102">
          <cell r="A1102">
            <v>39443</v>
          </cell>
          <cell r="B1102">
            <v>6.53</v>
          </cell>
        </row>
        <row r="1103">
          <cell r="A1103">
            <v>39440</v>
          </cell>
          <cell r="B1103">
            <v>6.5</v>
          </cell>
        </row>
        <row r="1104">
          <cell r="A1104">
            <v>39439</v>
          </cell>
          <cell r="B1104">
            <v>6.5</v>
          </cell>
        </row>
        <row r="1105">
          <cell r="A1105">
            <v>39437</v>
          </cell>
          <cell r="B1105">
            <v>6.49</v>
          </cell>
        </row>
        <row r="1106">
          <cell r="A1106">
            <v>39436</v>
          </cell>
          <cell r="B1106">
            <v>6.44</v>
          </cell>
        </row>
        <row r="1107">
          <cell r="A1107">
            <v>39435</v>
          </cell>
          <cell r="B1107">
            <v>6.42</v>
          </cell>
        </row>
        <row r="1108">
          <cell r="A1108">
            <v>39434</v>
          </cell>
          <cell r="B1108">
            <v>6.46</v>
          </cell>
        </row>
        <row r="1109">
          <cell r="A1109">
            <v>39433</v>
          </cell>
          <cell r="B1109">
            <v>6.44</v>
          </cell>
        </row>
        <row r="1110">
          <cell r="A1110">
            <v>39430</v>
          </cell>
          <cell r="B1110">
            <v>6.48</v>
          </cell>
        </row>
        <row r="1111">
          <cell r="A1111">
            <v>39429</v>
          </cell>
          <cell r="B1111">
            <v>6.54</v>
          </cell>
        </row>
        <row r="1112">
          <cell r="A1112">
            <v>39428</v>
          </cell>
          <cell r="B1112">
            <v>6.61</v>
          </cell>
        </row>
        <row r="1113">
          <cell r="A1113">
            <v>39427</v>
          </cell>
          <cell r="B1113">
            <v>6.65</v>
          </cell>
        </row>
        <row r="1114">
          <cell r="A1114">
            <v>39426</v>
          </cell>
          <cell r="B1114">
            <v>6.64</v>
          </cell>
        </row>
        <row r="1115">
          <cell r="A1115">
            <v>39423</v>
          </cell>
          <cell r="B1115">
            <v>6.64</v>
          </cell>
        </row>
        <row r="1116">
          <cell r="A1116">
            <v>39422</v>
          </cell>
          <cell r="B1116">
            <v>6.58</v>
          </cell>
        </row>
        <row r="1117">
          <cell r="A1117">
            <v>39421</v>
          </cell>
          <cell r="B1117">
            <v>6.58</v>
          </cell>
        </row>
        <row r="1118">
          <cell r="A1118">
            <v>39420</v>
          </cell>
          <cell r="B1118">
            <v>6.47</v>
          </cell>
        </row>
        <row r="1119">
          <cell r="A1119">
            <v>39419</v>
          </cell>
          <cell r="B1119">
            <v>6.56</v>
          </cell>
        </row>
        <row r="1120">
          <cell r="A1120">
            <v>39416</v>
          </cell>
          <cell r="B1120">
            <v>6.58</v>
          </cell>
        </row>
        <row r="1121">
          <cell r="A1121">
            <v>39415</v>
          </cell>
          <cell r="B1121">
            <v>6.5</v>
          </cell>
        </row>
        <row r="1122">
          <cell r="A1122">
            <v>39414</v>
          </cell>
          <cell r="B1122">
            <v>6.42</v>
          </cell>
        </row>
        <row r="1123">
          <cell r="A1123">
            <v>39413</v>
          </cell>
          <cell r="B1123">
            <v>6.31</v>
          </cell>
        </row>
        <row r="1124">
          <cell r="A1124">
            <v>39412</v>
          </cell>
          <cell r="B1124">
            <v>6.39</v>
          </cell>
        </row>
        <row r="1125">
          <cell r="A1125">
            <v>39409</v>
          </cell>
          <cell r="B1125">
            <v>6.37</v>
          </cell>
        </row>
        <row r="1126">
          <cell r="A1126">
            <v>39408</v>
          </cell>
          <cell r="B1126">
            <v>6.3</v>
          </cell>
        </row>
        <row r="1127">
          <cell r="A1127">
            <v>39407</v>
          </cell>
          <cell r="B1127">
            <v>6.31</v>
          </cell>
        </row>
        <row r="1128">
          <cell r="A1128">
            <v>39406</v>
          </cell>
          <cell r="B1128">
            <v>6.37</v>
          </cell>
        </row>
        <row r="1129">
          <cell r="A1129">
            <v>39405</v>
          </cell>
          <cell r="B1129">
            <v>6.41</v>
          </cell>
        </row>
        <row r="1130">
          <cell r="A1130">
            <v>39402</v>
          </cell>
          <cell r="B1130">
            <v>6.48</v>
          </cell>
        </row>
        <row r="1131">
          <cell r="A1131">
            <v>39401</v>
          </cell>
          <cell r="B1131">
            <v>6.47</v>
          </cell>
        </row>
        <row r="1132">
          <cell r="A1132">
            <v>39400</v>
          </cell>
          <cell r="B1132">
            <v>6.57</v>
          </cell>
        </row>
        <row r="1133">
          <cell r="A1133">
            <v>39399</v>
          </cell>
          <cell r="B1133">
            <v>6.48</v>
          </cell>
        </row>
        <row r="1134">
          <cell r="A1134">
            <v>39398</v>
          </cell>
          <cell r="B1134">
            <v>6.5</v>
          </cell>
        </row>
        <row r="1135">
          <cell r="A1135">
            <v>39395</v>
          </cell>
          <cell r="B1135">
            <v>6.56</v>
          </cell>
        </row>
        <row r="1136">
          <cell r="A1136">
            <v>39394</v>
          </cell>
          <cell r="B1136">
            <v>6.62</v>
          </cell>
        </row>
        <row r="1137">
          <cell r="A1137">
            <v>39393</v>
          </cell>
          <cell r="B1137">
            <v>6.65</v>
          </cell>
        </row>
        <row r="1138">
          <cell r="A1138">
            <v>39392</v>
          </cell>
          <cell r="B1138">
            <v>6.68</v>
          </cell>
        </row>
        <row r="1139">
          <cell r="A1139">
            <v>39391</v>
          </cell>
          <cell r="B1139">
            <v>6.63</v>
          </cell>
        </row>
        <row r="1140">
          <cell r="A1140">
            <v>39388</v>
          </cell>
          <cell r="B1140">
            <v>6.64</v>
          </cell>
        </row>
        <row r="1141">
          <cell r="A1141">
            <v>39387</v>
          </cell>
          <cell r="B1141">
            <v>6.66</v>
          </cell>
        </row>
        <row r="1142">
          <cell r="A1142">
            <v>39386</v>
          </cell>
          <cell r="B1142">
            <v>6.74</v>
          </cell>
        </row>
        <row r="1143">
          <cell r="A1143">
            <v>39385</v>
          </cell>
          <cell r="B1143">
            <v>6.72</v>
          </cell>
        </row>
        <row r="1144">
          <cell r="A1144">
            <v>39384</v>
          </cell>
          <cell r="B1144">
            <v>6.75</v>
          </cell>
        </row>
        <row r="1145">
          <cell r="A1145">
            <v>39381</v>
          </cell>
          <cell r="B1145">
            <v>6.71</v>
          </cell>
        </row>
        <row r="1146">
          <cell r="A1146">
            <v>39380</v>
          </cell>
          <cell r="B1146">
            <v>6.67</v>
          </cell>
        </row>
        <row r="1147">
          <cell r="A1147">
            <v>39379</v>
          </cell>
          <cell r="B1147">
            <v>6.65</v>
          </cell>
        </row>
        <row r="1148">
          <cell r="A1148">
            <v>39378</v>
          </cell>
          <cell r="B1148">
            <v>6.67</v>
          </cell>
        </row>
        <row r="1149">
          <cell r="A1149">
            <v>39377</v>
          </cell>
          <cell r="B1149">
            <v>6.58</v>
          </cell>
        </row>
        <row r="1150">
          <cell r="A1150">
            <v>39374</v>
          </cell>
          <cell r="B1150">
            <v>6.71</v>
          </cell>
        </row>
        <row r="1151">
          <cell r="A1151">
            <v>39373</v>
          </cell>
          <cell r="B1151">
            <v>6.69</v>
          </cell>
        </row>
        <row r="1152">
          <cell r="A1152">
            <v>39372</v>
          </cell>
          <cell r="B1152">
            <v>6.75</v>
          </cell>
        </row>
        <row r="1153">
          <cell r="A1153">
            <v>39371</v>
          </cell>
          <cell r="B1153">
            <v>6.7</v>
          </cell>
        </row>
        <row r="1154">
          <cell r="A1154">
            <v>39370</v>
          </cell>
          <cell r="B1154">
            <v>6.81</v>
          </cell>
        </row>
        <row r="1155">
          <cell r="A1155">
            <v>39367</v>
          </cell>
          <cell r="B1155">
            <v>6.78</v>
          </cell>
        </row>
        <row r="1156">
          <cell r="A1156">
            <v>39366</v>
          </cell>
          <cell r="B1156">
            <v>6.82</v>
          </cell>
        </row>
        <row r="1157">
          <cell r="A1157">
            <v>39365</v>
          </cell>
          <cell r="B1157">
            <v>6.76</v>
          </cell>
        </row>
        <row r="1158">
          <cell r="A1158">
            <v>39364</v>
          </cell>
          <cell r="B1158">
            <v>6.74</v>
          </cell>
        </row>
        <row r="1159">
          <cell r="A1159">
            <v>39363</v>
          </cell>
          <cell r="B1159">
            <v>6.72</v>
          </cell>
        </row>
        <row r="1160">
          <cell r="A1160">
            <v>39360</v>
          </cell>
          <cell r="B1160">
            <v>6.72</v>
          </cell>
        </row>
        <row r="1161">
          <cell r="A1161">
            <v>39359</v>
          </cell>
          <cell r="B1161">
            <v>6.68</v>
          </cell>
        </row>
        <row r="1162">
          <cell r="A1162">
            <v>39358</v>
          </cell>
          <cell r="B1162">
            <v>6.67</v>
          </cell>
        </row>
        <row r="1163">
          <cell r="A1163">
            <v>39357</v>
          </cell>
          <cell r="B1163">
            <v>6.69</v>
          </cell>
        </row>
        <row r="1164">
          <cell r="A1164">
            <v>39356</v>
          </cell>
          <cell r="B1164">
            <v>6.59</v>
          </cell>
        </row>
        <row r="1165">
          <cell r="A1165">
            <v>39353</v>
          </cell>
          <cell r="B1165">
            <v>6.6</v>
          </cell>
        </row>
        <row r="1166">
          <cell r="A1166">
            <v>39352</v>
          </cell>
          <cell r="B1166">
            <v>6.6</v>
          </cell>
        </row>
        <row r="1167">
          <cell r="A1167">
            <v>39351</v>
          </cell>
          <cell r="B1167">
            <v>6.57</v>
          </cell>
        </row>
        <row r="1168">
          <cell r="A1168">
            <v>39350</v>
          </cell>
          <cell r="B1168">
            <v>6.51</v>
          </cell>
        </row>
        <row r="1169">
          <cell r="A1169">
            <v>39349</v>
          </cell>
          <cell r="B1169">
            <v>6.58</v>
          </cell>
        </row>
        <row r="1170">
          <cell r="A1170">
            <v>39346</v>
          </cell>
          <cell r="B1170">
            <v>6.58</v>
          </cell>
        </row>
        <row r="1171">
          <cell r="A1171">
            <v>39345</v>
          </cell>
          <cell r="B1171">
            <v>6.55</v>
          </cell>
        </row>
        <row r="1172">
          <cell r="A1172">
            <v>39344</v>
          </cell>
          <cell r="B1172">
            <v>6.57</v>
          </cell>
        </row>
        <row r="1173">
          <cell r="A1173">
            <v>39343</v>
          </cell>
          <cell r="B1173">
            <v>6.37</v>
          </cell>
        </row>
        <row r="1174">
          <cell r="A1174">
            <v>39342</v>
          </cell>
          <cell r="B1174">
            <v>6.32</v>
          </cell>
        </row>
        <row r="1175">
          <cell r="A1175">
            <v>39339</v>
          </cell>
          <cell r="B1175">
            <v>6.34</v>
          </cell>
        </row>
        <row r="1176">
          <cell r="A1176">
            <v>39338</v>
          </cell>
          <cell r="B1176">
            <v>6.4</v>
          </cell>
        </row>
        <row r="1177">
          <cell r="A1177">
            <v>39337</v>
          </cell>
          <cell r="B1177">
            <v>6.31</v>
          </cell>
        </row>
        <row r="1178">
          <cell r="A1178">
            <v>39336</v>
          </cell>
          <cell r="B1178">
            <v>6.3</v>
          </cell>
        </row>
        <row r="1179">
          <cell r="A1179">
            <v>39335</v>
          </cell>
          <cell r="B1179">
            <v>6.31</v>
          </cell>
        </row>
        <row r="1180">
          <cell r="A1180">
            <v>39332</v>
          </cell>
          <cell r="B1180">
            <v>6.35</v>
          </cell>
        </row>
        <row r="1181">
          <cell r="A1181">
            <v>39331</v>
          </cell>
          <cell r="B1181">
            <v>6.43</v>
          </cell>
        </row>
        <row r="1182">
          <cell r="A1182">
            <v>39330</v>
          </cell>
          <cell r="B1182">
            <v>6.47</v>
          </cell>
        </row>
        <row r="1183">
          <cell r="A1183">
            <v>39329</v>
          </cell>
          <cell r="B1183">
            <v>6.49</v>
          </cell>
        </row>
        <row r="1184">
          <cell r="A1184">
            <v>39328</v>
          </cell>
          <cell r="B1184">
            <v>6.49</v>
          </cell>
        </row>
        <row r="1185">
          <cell r="A1185">
            <v>39325</v>
          </cell>
          <cell r="B1185">
            <v>6.48</v>
          </cell>
        </row>
        <row r="1186">
          <cell r="A1186">
            <v>39324</v>
          </cell>
          <cell r="B1186">
            <v>6.34</v>
          </cell>
        </row>
        <row r="1187">
          <cell r="A1187">
            <v>39323</v>
          </cell>
          <cell r="B1187">
            <v>6.31</v>
          </cell>
        </row>
        <row r="1188">
          <cell r="A1188">
            <v>39322</v>
          </cell>
          <cell r="B1188">
            <v>6.35</v>
          </cell>
        </row>
        <row r="1189">
          <cell r="A1189">
            <v>39321</v>
          </cell>
          <cell r="B1189">
            <v>6.42</v>
          </cell>
        </row>
        <row r="1190">
          <cell r="A1190">
            <v>39318</v>
          </cell>
          <cell r="B1190">
            <v>6.36</v>
          </cell>
        </row>
        <row r="1191">
          <cell r="A1191">
            <v>39317</v>
          </cell>
          <cell r="B1191">
            <v>6.38</v>
          </cell>
        </row>
        <row r="1192">
          <cell r="A1192">
            <v>39316</v>
          </cell>
          <cell r="B1192">
            <v>6.33</v>
          </cell>
        </row>
        <row r="1193">
          <cell r="A1193">
            <v>39315</v>
          </cell>
          <cell r="B1193">
            <v>6.22</v>
          </cell>
        </row>
        <row r="1194">
          <cell r="A1194">
            <v>39314</v>
          </cell>
          <cell r="B1194">
            <v>6.25</v>
          </cell>
        </row>
        <row r="1195">
          <cell r="A1195">
            <v>39311</v>
          </cell>
          <cell r="B1195">
            <v>6.22</v>
          </cell>
        </row>
        <row r="1196">
          <cell r="A1196">
            <v>39310</v>
          </cell>
          <cell r="B1196">
            <v>6.14</v>
          </cell>
        </row>
        <row r="1197">
          <cell r="A1197">
            <v>39309</v>
          </cell>
          <cell r="B1197">
            <v>6.25</v>
          </cell>
        </row>
        <row r="1198">
          <cell r="A1198">
            <v>39308</v>
          </cell>
          <cell r="B1198">
            <v>6.37</v>
          </cell>
        </row>
        <row r="1199">
          <cell r="A1199">
            <v>39307</v>
          </cell>
          <cell r="B1199">
            <v>6.36</v>
          </cell>
        </row>
        <row r="1200">
          <cell r="A1200">
            <v>39304</v>
          </cell>
          <cell r="B1200">
            <v>6.25</v>
          </cell>
        </row>
        <row r="1201">
          <cell r="A1201">
            <v>39303</v>
          </cell>
          <cell r="B1201">
            <v>6.39</v>
          </cell>
        </row>
        <row r="1202">
          <cell r="A1202">
            <v>39302</v>
          </cell>
          <cell r="B1202">
            <v>6.49</v>
          </cell>
        </row>
        <row r="1203">
          <cell r="A1203">
            <v>39301</v>
          </cell>
          <cell r="B1203">
            <v>6.39</v>
          </cell>
        </row>
        <row r="1204">
          <cell r="A1204">
            <v>39300</v>
          </cell>
          <cell r="B1204">
            <v>6.38</v>
          </cell>
        </row>
        <row r="1205">
          <cell r="A1205">
            <v>39297</v>
          </cell>
          <cell r="B1205">
            <v>6.46</v>
          </cell>
        </row>
        <row r="1206">
          <cell r="A1206">
            <v>39296</v>
          </cell>
          <cell r="B1206">
            <v>6.51</v>
          </cell>
        </row>
        <row r="1207">
          <cell r="A1207">
            <v>39295</v>
          </cell>
          <cell r="B1207">
            <v>6.49</v>
          </cell>
        </row>
        <row r="1208">
          <cell r="A1208">
            <v>39294</v>
          </cell>
          <cell r="B1208">
            <v>6.53</v>
          </cell>
        </row>
        <row r="1209">
          <cell r="A1209">
            <v>39293</v>
          </cell>
          <cell r="B1209">
            <v>6.44</v>
          </cell>
        </row>
        <row r="1210">
          <cell r="A1210">
            <v>39290</v>
          </cell>
          <cell r="B1210">
            <v>6.43</v>
          </cell>
        </row>
        <row r="1211">
          <cell r="A1211">
            <v>39289</v>
          </cell>
          <cell r="B1211">
            <v>6.49</v>
          </cell>
        </row>
        <row r="1212">
          <cell r="A1212">
            <v>39288</v>
          </cell>
          <cell r="B1212">
            <v>6.67</v>
          </cell>
        </row>
        <row r="1213">
          <cell r="A1213">
            <v>39287</v>
          </cell>
          <cell r="B1213">
            <v>6.71</v>
          </cell>
        </row>
        <row r="1214">
          <cell r="A1214">
            <v>39286</v>
          </cell>
          <cell r="B1214">
            <v>6.75</v>
          </cell>
        </row>
        <row r="1215">
          <cell r="A1215">
            <v>39283</v>
          </cell>
          <cell r="B1215">
            <v>6.8</v>
          </cell>
        </row>
        <row r="1216">
          <cell r="A1216">
            <v>39282</v>
          </cell>
          <cell r="B1216">
            <v>6.86</v>
          </cell>
        </row>
        <row r="1217">
          <cell r="A1217">
            <v>39281</v>
          </cell>
          <cell r="B1217">
            <v>6.82</v>
          </cell>
        </row>
        <row r="1218">
          <cell r="A1218">
            <v>39280</v>
          </cell>
          <cell r="B1218">
            <v>6.87</v>
          </cell>
        </row>
        <row r="1219">
          <cell r="A1219">
            <v>39279</v>
          </cell>
          <cell r="B1219">
            <v>6.9</v>
          </cell>
        </row>
        <row r="1220">
          <cell r="A1220">
            <v>39276</v>
          </cell>
          <cell r="B1220">
            <v>6.9</v>
          </cell>
        </row>
        <row r="1221">
          <cell r="A1221">
            <v>39275</v>
          </cell>
          <cell r="B1221">
            <v>6.81</v>
          </cell>
        </row>
        <row r="1222">
          <cell r="A1222">
            <v>39274</v>
          </cell>
          <cell r="B1222">
            <v>6.74</v>
          </cell>
        </row>
        <row r="1223">
          <cell r="A1223">
            <v>39273</v>
          </cell>
          <cell r="B1223">
            <v>6.81</v>
          </cell>
        </row>
        <row r="1224">
          <cell r="A1224">
            <v>39272</v>
          </cell>
          <cell r="B1224">
            <v>6.88</v>
          </cell>
        </row>
        <row r="1225">
          <cell r="A1225">
            <v>39269</v>
          </cell>
          <cell r="B1225">
            <v>6.84</v>
          </cell>
        </row>
        <row r="1226">
          <cell r="A1226">
            <v>39268</v>
          </cell>
          <cell r="B1226">
            <v>6.84</v>
          </cell>
        </row>
        <row r="1227">
          <cell r="A1227">
            <v>39267</v>
          </cell>
          <cell r="B1227">
            <v>6.85</v>
          </cell>
        </row>
        <row r="1228">
          <cell r="A1228">
            <v>39266</v>
          </cell>
          <cell r="B1228">
            <v>6.83</v>
          </cell>
        </row>
        <row r="1229">
          <cell r="A1229">
            <v>39265</v>
          </cell>
          <cell r="B1229">
            <v>6.76</v>
          </cell>
        </row>
        <row r="1230">
          <cell r="A1230">
            <v>39262</v>
          </cell>
          <cell r="B1230">
            <v>6.73</v>
          </cell>
        </row>
        <row r="1231">
          <cell r="A1231">
            <v>39261</v>
          </cell>
          <cell r="B1231">
            <v>6.7</v>
          </cell>
        </row>
        <row r="1232">
          <cell r="A1232">
            <v>39260</v>
          </cell>
          <cell r="B1232">
            <v>6.61</v>
          </cell>
        </row>
        <row r="1233">
          <cell r="A1233">
            <v>39259</v>
          </cell>
          <cell r="B1233">
            <v>6.7</v>
          </cell>
        </row>
        <row r="1234">
          <cell r="A1234">
            <v>39258</v>
          </cell>
          <cell r="B1234">
            <v>6.7</v>
          </cell>
        </row>
        <row r="1235">
          <cell r="A1235">
            <v>39255</v>
          </cell>
          <cell r="B1235">
            <v>6.77</v>
          </cell>
        </row>
        <row r="1236">
          <cell r="A1236">
            <v>39254</v>
          </cell>
          <cell r="B1236">
            <v>6.79</v>
          </cell>
        </row>
        <row r="1237">
          <cell r="A1237">
            <v>39253</v>
          </cell>
          <cell r="B1237">
            <v>6.91</v>
          </cell>
        </row>
        <row r="1238">
          <cell r="A1238">
            <v>39252</v>
          </cell>
          <cell r="B1238">
            <v>6.83</v>
          </cell>
        </row>
        <row r="1239">
          <cell r="A1239">
            <v>39251</v>
          </cell>
          <cell r="B1239">
            <v>6.88</v>
          </cell>
        </row>
        <row r="1240">
          <cell r="A1240">
            <v>39248</v>
          </cell>
          <cell r="B1240">
            <v>6.87</v>
          </cell>
        </row>
        <row r="1241">
          <cell r="A1241">
            <v>39247</v>
          </cell>
          <cell r="B1241">
            <v>6.73</v>
          </cell>
        </row>
        <row r="1242">
          <cell r="A1242">
            <v>39246</v>
          </cell>
          <cell r="B1242">
            <v>6.64</v>
          </cell>
        </row>
        <row r="1243">
          <cell r="A1243">
            <v>39245</v>
          </cell>
          <cell r="B1243">
            <v>6.64</v>
          </cell>
        </row>
        <row r="1244">
          <cell r="A1244">
            <v>39244</v>
          </cell>
          <cell r="B1244">
            <v>6.66</v>
          </cell>
        </row>
        <row r="1245">
          <cell r="A1245">
            <v>39241</v>
          </cell>
          <cell r="B1245">
            <v>6.59</v>
          </cell>
        </row>
        <row r="1246">
          <cell r="A1246">
            <v>39240</v>
          </cell>
          <cell r="B1246">
            <v>6.64</v>
          </cell>
        </row>
        <row r="1247">
          <cell r="A1247">
            <v>39239</v>
          </cell>
          <cell r="B1247">
            <v>6.77</v>
          </cell>
        </row>
        <row r="1248">
          <cell r="A1248">
            <v>39238</v>
          </cell>
          <cell r="B1248">
            <v>6.83</v>
          </cell>
        </row>
        <row r="1249">
          <cell r="A1249">
            <v>39237</v>
          </cell>
          <cell r="B1249">
            <v>6.85</v>
          </cell>
        </row>
        <row r="1250">
          <cell r="A1250">
            <v>39234</v>
          </cell>
          <cell r="B1250">
            <v>6.87</v>
          </cell>
        </row>
        <row r="1251">
          <cell r="A1251">
            <v>39233</v>
          </cell>
          <cell r="B1251">
            <v>6.82</v>
          </cell>
        </row>
        <row r="1252">
          <cell r="A1252">
            <v>39232</v>
          </cell>
          <cell r="B1252">
            <v>6.69</v>
          </cell>
        </row>
        <row r="1253">
          <cell r="A1253">
            <v>39231</v>
          </cell>
          <cell r="B1253">
            <v>6.75</v>
          </cell>
        </row>
        <row r="1254">
          <cell r="A1254">
            <v>39227</v>
          </cell>
          <cell r="B1254">
            <v>6.72</v>
          </cell>
        </row>
        <row r="1255">
          <cell r="A1255">
            <v>39226</v>
          </cell>
          <cell r="B1255">
            <v>6.75</v>
          </cell>
        </row>
        <row r="1256">
          <cell r="A1256">
            <v>39225</v>
          </cell>
          <cell r="B1256">
            <v>6.77</v>
          </cell>
        </row>
        <row r="1257">
          <cell r="A1257">
            <v>39224</v>
          </cell>
          <cell r="B1257">
            <v>6.74</v>
          </cell>
        </row>
        <row r="1258">
          <cell r="A1258">
            <v>39223</v>
          </cell>
          <cell r="B1258">
            <v>6.74</v>
          </cell>
        </row>
        <row r="1259">
          <cell r="A1259">
            <v>39220</v>
          </cell>
          <cell r="B1259">
            <v>6.71</v>
          </cell>
        </row>
        <row r="1260">
          <cell r="A1260">
            <v>39218</v>
          </cell>
          <cell r="B1260">
            <v>6.65</v>
          </cell>
        </row>
        <row r="1261">
          <cell r="A1261">
            <v>39217</v>
          </cell>
          <cell r="B1261">
            <v>6.61</v>
          </cell>
        </row>
        <row r="1262">
          <cell r="A1262">
            <v>39216</v>
          </cell>
          <cell r="B1262">
            <v>6.62</v>
          </cell>
        </row>
        <row r="1263">
          <cell r="A1263">
            <v>39213</v>
          </cell>
          <cell r="B1263">
            <v>6.54</v>
          </cell>
        </row>
        <row r="1264">
          <cell r="A1264">
            <v>39212</v>
          </cell>
          <cell r="B1264">
            <v>6.6</v>
          </cell>
        </row>
        <row r="1265">
          <cell r="A1265">
            <v>39211</v>
          </cell>
          <cell r="B1265">
            <v>6.59</v>
          </cell>
        </row>
        <row r="1266">
          <cell r="A1266">
            <v>39210</v>
          </cell>
          <cell r="B1266">
            <v>6.6</v>
          </cell>
        </row>
        <row r="1267">
          <cell r="A1267">
            <v>39209</v>
          </cell>
          <cell r="B1267">
            <v>6.66</v>
          </cell>
        </row>
        <row r="1268">
          <cell r="A1268">
            <v>39206</v>
          </cell>
          <cell r="B1268">
            <v>6.63</v>
          </cell>
        </row>
        <row r="1269">
          <cell r="A1269">
            <v>39205</v>
          </cell>
          <cell r="B1269">
            <v>6.6</v>
          </cell>
        </row>
        <row r="1270">
          <cell r="A1270">
            <v>39204</v>
          </cell>
          <cell r="B1270">
            <v>6.57</v>
          </cell>
        </row>
        <row r="1271">
          <cell r="A1271">
            <v>39203</v>
          </cell>
          <cell r="B1271">
            <v>6.56</v>
          </cell>
        </row>
        <row r="1272">
          <cell r="A1272">
            <v>39202</v>
          </cell>
          <cell r="B1272">
            <v>6.56</v>
          </cell>
        </row>
        <row r="1273">
          <cell r="A1273">
            <v>39199</v>
          </cell>
          <cell r="B1273">
            <v>6.54</v>
          </cell>
        </row>
        <row r="1274">
          <cell r="A1274">
            <v>39198</v>
          </cell>
          <cell r="B1274">
            <v>6.61</v>
          </cell>
        </row>
        <row r="1275">
          <cell r="A1275">
            <v>39197</v>
          </cell>
          <cell r="B1275">
            <v>6.58</v>
          </cell>
        </row>
        <row r="1276">
          <cell r="A1276">
            <v>39196</v>
          </cell>
          <cell r="B1276">
            <v>6.54</v>
          </cell>
        </row>
        <row r="1277">
          <cell r="A1277">
            <v>39195</v>
          </cell>
          <cell r="B1277">
            <v>6.57</v>
          </cell>
        </row>
        <row r="1278">
          <cell r="A1278">
            <v>39192</v>
          </cell>
          <cell r="B1278">
            <v>6.58</v>
          </cell>
        </row>
        <row r="1279">
          <cell r="A1279">
            <v>39191</v>
          </cell>
          <cell r="B1279">
            <v>6.44</v>
          </cell>
        </row>
        <row r="1280">
          <cell r="A1280">
            <v>39190</v>
          </cell>
          <cell r="B1280">
            <v>6.48</v>
          </cell>
        </row>
        <row r="1281">
          <cell r="A1281">
            <v>39189</v>
          </cell>
          <cell r="B1281">
            <v>6.54</v>
          </cell>
        </row>
        <row r="1282">
          <cell r="A1282">
            <v>39188</v>
          </cell>
          <cell r="B1282">
            <v>6.51</v>
          </cell>
        </row>
        <row r="1283">
          <cell r="A1283">
            <v>39185</v>
          </cell>
          <cell r="B1283">
            <v>6.44</v>
          </cell>
        </row>
        <row r="1284">
          <cell r="A1284">
            <v>39184</v>
          </cell>
          <cell r="B1284">
            <v>6.38</v>
          </cell>
        </row>
        <row r="1285">
          <cell r="A1285">
            <v>39183</v>
          </cell>
          <cell r="B1285">
            <v>6.47</v>
          </cell>
        </row>
        <row r="1286">
          <cell r="A1286">
            <v>39182</v>
          </cell>
          <cell r="B1286">
            <v>6.42</v>
          </cell>
        </row>
        <row r="1287">
          <cell r="A1287">
            <v>39177</v>
          </cell>
          <cell r="B1287">
            <v>6.39</v>
          </cell>
        </row>
        <row r="1288">
          <cell r="A1288">
            <v>39176</v>
          </cell>
          <cell r="B1288">
            <v>6.36</v>
          </cell>
        </row>
        <row r="1289">
          <cell r="A1289">
            <v>39175</v>
          </cell>
          <cell r="B1289">
            <v>6.32</v>
          </cell>
        </row>
        <row r="1290">
          <cell r="A1290">
            <v>39174</v>
          </cell>
          <cell r="B1290">
            <v>6.27</v>
          </cell>
        </row>
        <row r="1291">
          <cell r="A1291">
            <v>39171</v>
          </cell>
          <cell r="B1291">
            <v>6.27</v>
          </cell>
        </row>
        <row r="1292">
          <cell r="A1292">
            <v>39170</v>
          </cell>
          <cell r="B1292">
            <v>6.25</v>
          </cell>
        </row>
        <row r="1293">
          <cell r="A1293">
            <v>39169</v>
          </cell>
          <cell r="B1293">
            <v>6.18</v>
          </cell>
        </row>
        <row r="1294">
          <cell r="A1294">
            <v>39168</v>
          </cell>
          <cell r="B1294">
            <v>6.24</v>
          </cell>
        </row>
        <row r="1295">
          <cell r="A1295">
            <v>39167</v>
          </cell>
          <cell r="B1295">
            <v>6.29</v>
          </cell>
        </row>
        <row r="1296">
          <cell r="A1296">
            <v>39164</v>
          </cell>
          <cell r="B1296">
            <v>6.28</v>
          </cell>
        </row>
        <row r="1297">
          <cell r="A1297">
            <v>39163</v>
          </cell>
          <cell r="B1297">
            <v>6.24</v>
          </cell>
        </row>
        <row r="1298">
          <cell r="A1298">
            <v>39162</v>
          </cell>
          <cell r="B1298">
            <v>6.15</v>
          </cell>
        </row>
        <row r="1299">
          <cell r="A1299">
            <v>39161</v>
          </cell>
          <cell r="B1299">
            <v>6.07</v>
          </cell>
        </row>
        <row r="1300">
          <cell r="A1300">
            <v>39160</v>
          </cell>
          <cell r="B1300">
            <v>6.06</v>
          </cell>
        </row>
        <row r="1301">
          <cell r="A1301">
            <v>39157</v>
          </cell>
          <cell r="B1301">
            <v>6.02</v>
          </cell>
        </row>
        <row r="1302">
          <cell r="A1302">
            <v>39156</v>
          </cell>
          <cell r="B1302">
            <v>5.97</v>
          </cell>
        </row>
        <row r="1303">
          <cell r="A1303">
            <v>39155</v>
          </cell>
          <cell r="B1303">
            <v>5.94</v>
          </cell>
        </row>
        <row r="1304">
          <cell r="A1304">
            <v>39154</v>
          </cell>
          <cell r="B1304">
            <v>6.08</v>
          </cell>
        </row>
        <row r="1305">
          <cell r="A1305">
            <v>39153</v>
          </cell>
          <cell r="B1305">
            <v>6.11</v>
          </cell>
        </row>
        <row r="1306">
          <cell r="A1306">
            <v>39150</v>
          </cell>
          <cell r="B1306">
            <v>6.15</v>
          </cell>
        </row>
        <row r="1307">
          <cell r="A1307">
            <v>39149</v>
          </cell>
          <cell r="B1307">
            <v>6.12</v>
          </cell>
        </row>
        <row r="1308">
          <cell r="A1308">
            <v>39148</v>
          </cell>
          <cell r="B1308">
            <v>6.05</v>
          </cell>
        </row>
        <row r="1309">
          <cell r="A1309">
            <v>39147</v>
          </cell>
          <cell r="B1309">
            <v>6.01</v>
          </cell>
        </row>
        <row r="1310">
          <cell r="A1310">
            <v>39146</v>
          </cell>
          <cell r="B1310">
            <v>5.95</v>
          </cell>
        </row>
        <row r="1311">
          <cell r="A1311">
            <v>39143</v>
          </cell>
          <cell r="B1311">
            <v>6.01</v>
          </cell>
        </row>
        <row r="1312">
          <cell r="A1312">
            <v>39142</v>
          </cell>
          <cell r="B1312">
            <v>6.01</v>
          </cell>
        </row>
        <row r="1313">
          <cell r="A1313">
            <v>39141</v>
          </cell>
          <cell r="B1313">
            <v>6.12</v>
          </cell>
        </row>
        <row r="1314">
          <cell r="A1314">
            <v>39140</v>
          </cell>
          <cell r="B1314">
            <v>6.22</v>
          </cell>
        </row>
        <row r="1315">
          <cell r="A1315">
            <v>39139</v>
          </cell>
          <cell r="B1315">
            <v>6.4</v>
          </cell>
        </row>
        <row r="1316">
          <cell r="A1316">
            <v>39136</v>
          </cell>
          <cell r="B1316">
            <v>6.37</v>
          </cell>
        </row>
        <row r="1317">
          <cell r="A1317">
            <v>39135</v>
          </cell>
          <cell r="B1317">
            <v>6.37</v>
          </cell>
        </row>
        <row r="1318">
          <cell r="A1318">
            <v>39134</v>
          </cell>
          <cell r="B1318">
            <v>6.34</v>
          </cell>
        </row>
        <row r="1319">
          <cell r="A1319">
            <v>39133</v>
          </cell>
          <cell r="B1319">
            <v>6.36</v>
          </cell>
        </row>
        <row r="1320">
          <cell r="A1320">
            <v>39132</v>
          </cell>
          <cell r="B1320">
            <v>6.39</v>
          </cell>
        </row>
        <row r="1321">
          <cell r="A1321">
            <v>39129</v>
          </cell>
          <cell r="B1321">
            <v>6.37</v>
          </cell>
        </row>
        <row r="1322">
          <cell r="A1322">
            <v>39128</v>
          </cell>
          <cell r="B1322">
            <v>6.37</v>
          </cell>
        </row>
        <row r="1323">
          <cell r="A1323">
            <v>39127</v>
          </cell>
          <cell r="B1323">
            <v>6.34</v>
          </cell>
        </row>
        <row r="1324">
          <cell r="A1324">
            <v>39126</v>
          </cell>
          <cell r="B1324">
            <v>6.31</v>
          </cell>
        </row>
        <row r="1325">
          <cell r="A1325">
            <v>39125</v>
          </cell>
          <cell r="B1325">
            <v>6.32</v>
          </cell>
        </row>
        <row r="1326">
          <cell r="A1326">
            <v>39122</v>
          </cell>
          <cell r="B1326">
            <v>6.36</v>
          </cell>
        </row>
        <row r="1327">
          <cell r="A1327">
            <v>39121</v>
          </cell>
          <cell r="B1327">
            <v>6.32</v>
          </cell>
        </row>
        <row r="1328">
          <cell r="A1328">
            <v>39120</v>
          </cell>
          <cell r="B1328">
            <v>6.37</v>
          </cell>
        </row>
        <row r="1329">
          <cell r="A1329">
            <v>39119</v>
          </cell>
          <cell r="B1329">
            <v>6.37</v>
          </cell>
        </row>
        <row r="1330">
          <cell r="A1330">
            <v>39118</v>
          </cell>
          <cell r="B1330">
            <v>6.34</v>
          </cell>
        </row>
        <row r="1331">
          <cell r="A1331">
            <v>39115</v>
          </cell>
          <cell r="B1331">
            <v>6.34</v>
          </cell>
        </row>
        <row r="1332">
          <cell r="A1332">
            <v>39114</v>
          </cell>
          <cell r="B1332">
            <v>6.33</v>
          </cell>
        </row>
        <row r="1333">
          <cell r="A1333">
            <v>39113</v>
          </cell>
          <cell r="B1333">
            <v>6.27</v>
          </cell>
        </row>
        <row r="1334">
          <cell r="A1334">
            <v>39112</v>
          </cell>
          <cell r="B1334">
            <v>6.26</v>
          </cell>
        </row>
        <row r="1335">
          <cell r="A1335">
            <v>39111</v>
          </cell>
          <cell r="B1335">
            <v>6.24</v>
          </cell>
        </row>
        <row r="1336">
          <cell r="A1336">
            <v>39108</v>
          </cell>
          <cell r="B1336">
            <v>6.25</v>
          </cell>
        </row>
        <row r="1337">
          <cell r="A1337">
            <v>39107</v>
          </cell>
          <cell r="B1337">
            <v>6.28</v>
          </cell>
        </row>
        <row r="1338">
          <cell r="A1338">
            <v>39106</v>
          </cell>
          <cell r="B1338">
            <v>6.26</v>
          </cell>
        </row>
        <row r="1339">
          <cell r="A1339">
            <v>39105</v>
          </cell>
          <cell r="B1339">
            <v>6.2</v>
          </cell>
        </row>
        <row r="1340">
          <cell r="A1340">
            <v>39104</v>
          </cell>
          <cell r="B1340">
            <v>6.27</v>
          </cell>
        </row>
        <row r="1341">
          <cell r="A1341">
            <v>39101</v>
          </cell>
          <cell r="B1341">
            <v>6.2</v>
          </cell>
        </row>
        <row r="1342">
          <cell r="A1342">
            <v>39100</v>
          </cell>
          <cell r="B1342">
            <v>6.24</v>
          </cell>
        </row>
        <row r="1343">
          <cell r="A1343">
            <v>39099</v>
          </cell>
          <cell r="B1343">
            <v>6.18</v>
          </cell>
        </row>
        <row r="1344">
          <cell r="A1344">
            <v>39098</v>
          </cell>
          <cell r="B1344">
            <v>6.23</v>
          </cell>
        </row>
        <row r="1345">
          <cell r="A1345">
            <v>39097</v>
          </cell>
          <cell r="B1345">
            <v>6.23</v>
          </cell>
        </row>
        <row r="1346">
          <cell r="A1346">
            <v>39094</v>
          </cell>
          <cell r="B1346">
            <v>6.19</v>
          </cell>
        </row>
        <row r="1347">
          <cell r="A1347">
            <v>39093</v>
          </cell>
          <cell r="B1347">
            <v>6.11</v>
          </cell>
        </row>
        <row r="1348">
          <cell r="A1348">
            <v>39092</v>
          </cell>
          <cell r="B1348">
            <v>6.08</v>
          </cell>
        </row>
        <row r="1349">
          <cell r="A1349">
            <v>39091</v>
          </cell>
          <cell r="B1349">
            <v>6.15</v>
          </cell>
        </row>
        <row r="1350">
          <cell r="A1350">
            <v>39090</v>
          </cell>
          <cell r="B1350">
            <v>6.14</v>
          </cell>
        </row>
        <row r="1351">
          <cell r="A1351">
            <v>39087</v>
          </cell>
          <cell r="B1351">
            <v>6.16</v>
          </cell>
        </row>
        <row r="1352">
          <cell r="A1352">
            <v>39086</v>
          </cell>
          <cell r="B1352">
            <v>6.16</v>
          </cell>
        </row>
        <row r="1353">
          <cell r="A1353">
            <v>39085</v>
          </cell>
          <cell r="B1353">
            <v>6.19</v>
          </cell>
        </row>
        <row r="1354">
          <cell r="A1354">
            <v>39084</v>
          </cell>
          <cell r="B1354">
            <v>6.18</v>
          </cell>
        </row>
        <row r="1355">
          <cell r="A1355">
            <v>39080</v>
          </cell>
          <cell r="B1355">
            <v>6.12</v>
          </cell>
        </row>
        <row r="1356">
          <cell r="A1356">
            <v>39079</v>
          </cell>
          <cell r="B1356">
            <v>6.12</v>
          </cell>
        </row>
        <row r="1357">
          <cell r="A1357">
            <v>39078</v>
          </cell>
          <cell r="B1357">
            <v>6.09</v>
          </cell>
        </row>
        <row r="1358">
          <cell r="A1358">
            <v>39073</v>
          </cell>
          <cell r="B1358">
            <v>6.09</v>
          </cell>
        </row>
        <row r="1359">
          <cell r="A1359">
            <v>39072</v>
          </cell>
          <cell r="B1359">
            <v>6.1</v>
          </cell>
        </row>
        <row r="1360">
          <cell r="A1360">
            <v>39071</v>
          </cell>
          <cell r="B1360">
            <v>6.1</v>
          </cell>
        </row>
        <row r="1361">
          <cell r="A1361">
            <v>39070</v>
          </cell>
          <cell r="B1361">
            <v>6.08</v>
          </cell>
        </row>
        <row r="1362">
          <cell r="A1362">
            <v>39069</v>
          </cell>
          <cell r="B1362">
            <v>6.14</v>
          </cell>
        </row>
        <row r="1363">
          <cell r="A1363">
            <v>39066</v>
          </cell>
          <cell r="B1363">
            <v>6.12</v>
          </cell>
        </row>
        <row r="1364">
          <cell r="A1364">
            <v>39065</v>
          </cell>
          <cell r="B1364">
            <v>6.07</v>
          </cell>
        </row>
        <row r="1365">
          <cell r="A1365">
            <v>39064</v>
          </cell>
          <cell r="B1365">
            <v>6.06</v>
          </cell>
        </row>
        <row r="1366">
          <cell r="A1366">
            <v>39063</v>
          </cell>
          <cell r="B1366">
            <v>6.01</v>
          </cell>
        </row>
        <row r="1367">
          <cell r="A1367">
            <v>39062</v>
          </cell>
          <cell r="B1367">
            <v>6</v>
          </cell>
        </row>
        <row r="1368">
          <cell r="A1368">
            <v>39059</v>
          </cell>
          <cell r="B1368">
            <v>5.96</v>
          </cell>
        </row>
        <row r="1369">
          <cell r="A1369">
            <v>39058</v>
          </cell>
          <cell r="B1369">
            <v>5.97</v>
          </cell>
        </row>
        <row r="1370">
          <cell r="A1370">
            <v>39057</v>
          </cell>
          <cell r="B1370">
            <v>5.92</v>
          </cell>
        </row>
        <row r="1371">
          <cell r="A1371">
            <v>39056</v>
          </cell>
          <cell r="B1371">
            <v>5.9</v>
          </cell>
        </row>
        <row r="1372">
          <cell r="A1372">
            <v>39055</v>
          </cell>
          <cell r="B1372">
            <v>5.83</v>
          </cell>
        </row>
        <row r="1373">
          <cell r="A1373">
            <v>39052</v>
          </cell>
          <cell r="B1373">
            <v>5.91</v>
          </cell>
        </row>
        <row r="1374">
          <cell r="A1374">
            <v>39051</v>
          </cell>
          <cell r="B1374">
            <v>5.92</v>
          </cell>
        </row>
        <row r="1375">
          <cell r="A1375">
            <v>39050</v>
          </cell>
          <cell r="B1375">
            <v>5.91</v>
          </cell>
        </row>
        <row r="1376">
          <cell r="A1376">
            <v>39049</v>
          </cell>
          <cell r="B1376">
            <v>5.83</v>
          </cell>
        </row>
        <row r="1377">
          <cell r="A1377">
            <v>39048</v>
          </cell>
          <cell r="B1377">
            <v>5.92</v>
          </cell>
        </row>
        <row r="1378">
          <cell r="A1378">
            <v>39045</v>
          </cell>
          <cell r="B1378">
            <v>5.95</v>
          </cell>
        </row>
        <row r="1379">
          <cell r="A1379">
            <v>39044</v>
          </cell>
          <cell r="B1379">
            <v>6.03</v>
          </cell>
        </row>
        <row r="1380">
          <cell r="A1380">
            <v>39043</v>
          </cell>
          <cell r="B1380">
            <v>6.05</v>
          </cell>
        </row>
        <row r="1381">
          <cell r="A1381">
            <v>39042</v>
          </cell>
          <cell r="B1381">
            <v>6.04</v>
          </cell>
        </row>
        <row r="1382">
          <cell r="A1382">
            <v>39041</v>
          </cell>
          <cell r="B1382">
            <v>5.99</v>
          </cell>
        </row>
        <row r="1383">
          <cell r="A1383">
            <v>39038</v>
          </cell>
          <cell r="B1383">
            <v>6</v>
          </cell>
        </row>
        <row r="1384">
          <cell r="A1384">
            <v>39037</v>
          </cell>
          <cell r="B1384">
            <v>6.04</v>
          </cell>
        </row>
        <row r="1385">
          <cell r="A1385">
            <v>39036</v>
          </cell>
          <cell r="B1385">
            <v>6.02</v>
          </cell>
        </row>
        <row r="1386">
          <cell r="A1386">
            <v>39035</v>
          </cell>
          <cell r="B1386">
            <v>6.01</v>
          </cell>
        </row>
        <row r="1387">
          <cell r="A1387">
            <v>39034</v>
          </cell>
          <cell r="B1387">
            <v>6</v>
          </cell>
        </row>
        <row r="1388">
          <cell r="A1388">
            <v>39031</v>
          </cell>
          <cell r="B1388">
            <v>5.97</v>
          </cell>
        </row>
        <row r="1389">
          <cell r="A1389">
            <v>39030</v>
          </cell>
          <cell r="B1389">
            <v>5.98</v>
          </cell>
        </row>
        <row r="1390">
          <cell r="A1390">
            <v>39029</v>
          </cell>
          <cell r="B1390">
            <v>5.95</v>
          </cell>
        </row>
        <row r="1391">
          <cell r="A1391">
            <v>39028</v>
          </cell>
          <cell r="B1391">
            <v>5.97</v>
          </cell>
        </row>
        <row r="1392">
          <cell r="A1392">
            <v>39027</v>
          </cell>
          <cell r="B1392">
            <v>5.92</v>
          </cell>
        </row>
        <row r="1393">
          <cell r="A1393">
            <v>39024</v>
          </cell>
          <cell r="B1393">
            <v>5.89</v>
          </cell>
        </row>
        <row r="1394">
          <cell r="A1394">
            <v>39023</v>
          </cell>
          <cell r="B1394">
            <v>5.85</v>
          </cell>
        </row>
        <row r="1395">
          <cell r="A1395">
            <v>39022</v>
          </cell>
          <cell r="B1395">
            <v>5.91</v>
          </cell>
        </row>
        <row r="1396">
          <cell r="A1396">
            <v>39021</v>
          </cell>
          <cell r="B1396">
            <v>5.88</v>
          </cell>
        </row>
        <row r="1397">
          <cell r="A1397">
            <v>39020</v>
          </cell>
          <cell r="B1397">
            <v>5.85</v>
          </cell>
        </row>
        <row r="1398">
          <cell r="A1398">
            <v>39017</v>
          </cell>
          <cell r="B1398">
            <v>5.89</v>
          </cell>
        </row>
        <row r="1399">
          <cell r="A1399">
            <v>39016</v>
          </cell>
          <cell r="B1399">
            <v>5.92</v>
          </cell>
        </row>
        <row r="1400">
          <cell r="A1400">
            <v>39015</v>
          </cell>
          <cell r="B1400">
            <v>5.9</v>
          </cell>
        </row>
        <row r="1401">
          <cell r="A1401">
            <v>39014</v>
          </cell>
          <cell r="B1401">
            <v>5.89</v>
          </cell>
        </row>
        <row r="1402">
          <cell r="A1402">
            <v>39013</v>
          </cell>
          <cell r="B1402">
            <v>5.86</v>
          </cell>
        </row>
        <row r="1403">
          <cell r="A1403">
            <v>39010</v>
          </cell>
          <cell r="B1403">
            <v>5.85</v>
          </cell>
        </row>
        <row r="1404">
          <cell r="A1404">
            <v>39009</v>
          </cell>
          <cell r="B1404">
            <v>5.84</v>
          </cell>
        </row>
        <row r="1405">
          <cell r="A1405">
            <v>39008</v>
          </cell>
          <cell r="B1405">
            <v>5.85</v>
          </cell>
        </row>
        <row r="1406">
          <cell r="A1406">
            <v>39007</v>
          </cell>
          <cell r="B1406">
            <v>5.82</v>
          </cell>
        </row>
        <row r="1407">
          <cell r="A1407">
            <v>39006</v>
          </cell>
          <cell r="B1407">
            <v>5.86</v>
          </cell>
        </row>
        <row r="1408">
          <cell r="A1408">
            <v>39003</v>
          </cell>
          <cell r="B1408">
            <v>5.85</v>
          </cell>
        </row>
        <row r="1409">
          <cell r="A1409">
            <v>39002</v>
          </cell>
          <cell r="B1409">
            <v>5.84</v>
          </cell>
        </row>
        <row r="1410">
          <cell r="A1410">
            <v>39001</v>
          </cell>
          <cell r="B1410">
            <v>5.78</v>
          </cell>
        </row>
        <row r="1411">
          <cell r="A1411">
            <v>39000</v>
          </cell>
          <cell r="B1411">
            <v>5.79</v>
          </cell>
        </row>
        <row r="1412">
          <cell r="A1412">
            <v>38999</v>
          </cell>
          <cell r="B1412">
            <v>5.75</v>
          </cell>
        </row>
        <row r="1413">
          <cell r="A1413">
            <v>38996</v>
          </cell>
          <cell r="B1413">
            <v>5.74</v>
          </cell>
        </row>
        <row r="1414">
          <cell r="A1414">
            <v>38995</v>
          </cell>
          <cell r="B1414">
            <v>5.75</v>
          </cell>
        </row>
        <row r="1415">
          <cell r="A1415">
            <v>38994</v>
          </cell>
          <cell r="B1415">
            <v>5.69</v>
          </cell>
        </row>
        <row r="1416">
          <cell r="A1416">
            <v>38993</v>
          </cell>
          <cell r="B1416">
            <v>5.65</v>
          </cell>
        </row>
        <row r="1417">
          <cell r="A1417">
            <v>38992</v>
          </cell>
          <cell r="B1417">
            <v>5.68</v>
          </cell>
        </row>
        <row r="1418">
          <cell r="A1418">
            <v>38989</v>
          </cell>
          <cell r="B1418">
            <v>5.72</v>
          </cell>
        </row>
        <row r="1419">
          <cell r="A1419">
            <v>38988</v>
          </cell>
          <cell r="B1419">
            <v>5.71</v>
          </cell>
        </row>
        <row r="1420">
          <cell r="A1420">
            <v>38987</v>
          </cell>
          <cell r="B1420">
            <v>5.67</v>
          </cell>
        </row>
        <row r="1421">
          <cell r="A1421">
            <v>38986</v>
          </cell>
          <cell r="B1421">
            <v>5.65</v>
          </cell>
        </row>
        <row r="1422">
          <cell r="A1422">
            <v>38985</v>
          </cell>
          <cell r="B1422">
            <v>5.62</v>
          </cell>
        </row>
        <row r="1423">
          <cell r="A1423">
            <v>38982</v>
          </cell>
          <cell r="B1423">
            <v>5.61</v>
          </cell>
        </row>
        <row r="1424">
          <cell r="A1424">
            <v>38981</v>
          </cell>
          <cell r="B1424">
            <v>5.65</v>
          </cell>
        </row>
        <row r="1425">
          <cell r="A1425">
            <v>38980</v>
          </cell>
          <cell r="B1425">
            <v>5.62</v>
          </cell>
        </row>
        <row r="1426">
          <cell r="A1426">
            <v>38979</v>
          </cell>
          <cell r="B1426">
            <v>5.6</v>
          </cell>
        </row>
        <row r="1427">
          <cell r="A1427">
            <v>38978</v>
          </cell>
          <cell r="B1427">
            <v>5.59</v>
          </cell>
        </row>
        <row r="1428">
          <cell r="A1428">
            <v>38975</v>
          </cell>
          <cell r="B1428">
            <v>5.6</v>
          </cell>
        </row>
        <row r="1429">
          <cell r="A1429">
            <v>38974</v>
          </cell>
          <cell r="B1429">
            <v>5.59</v>
          </cell>
        </row>
        <row r="1430">
          <cell r="A1430">
            <v>38973</v>
          </cell>
          <cell r="B1430">
            <v>5.58</v>
          </cell>
        </row>
        <row r="1431">
          <cell r="A1431">
            <v>38972</v>
          </cell>
          <cell r="B1431">
            <v>5.53</v>
          </cell>
        </row>
        <row r="1432">
          <cell r="A1432">
            <v>38971</v>
          </cell>
          <cell r="B1432">
            <v>5.51</v>
          </cell>
        </row>
        <row r="1433">
          <cell r="A1433">
            <v>38968</v>
          </cell>
          <cell r="B1433">
            <v>5.53</v>
          </cell>
        </row>
        <row r="1434">
          <cell r="A1434">
            <v>38967</v>
          </cell>
          <cell r="B1434">
            <v>5.52</v>
          </cell>
        </row>
        <row r="1435">
          <cell r="A1435">
            <v>38966</v>
          </cell>
          <cell r="B1435">
            <v>5.57</v>
          </cell>
        </row>
        <row r="1436">
          <cell r="A1436">
            <v>38965</v>
          </cell>
          <cell r="B1436">
            <v>5.6</v>
          </cell>
        </row>
        <row r="1437">
          <cell r="A1437">
            <v>38964</v>
          </cell>
          <cell r="B1437">
            <v>5.63</v>
          </cell>
        </row>
        <row r="1438">
          <cell r="A1438">
            <v>38961</v>
          </cell>
          <cell r="B1438">
            <v>5.62</v>
          </cell>
        </row>
        <row r="1439">
          <cell r="A1439">
            <v>38960</v>
          </cell>
          <cell r="B1439">
            <v>5.59</v>
          </cell>
        </row>
        <row r="1440">
          <cell r="A1440">
            <v>38959</v>
          </cell>
          <cell r="B1440">
            <v>5.6</v>
          </cell>
        </row>
        <row r="1441">
          <cell r="A1441">
            <v>38958</v>
          </cell>
          <cell r="B1441">
            <v>5.59</v>
          </cell>
        </row>
        <row r="1442">
          <cell r="A1442">
            <v>38957</v>
          </cell>
          <cell r="B1442">
            <v>5.53</v>
          </cell>
        </row>
        <row r="1443">
          <cell r="A1443">
            <v>38954</v>
          </cell>
          <cell r="B1443">
            <v>5.53</v>
          </cell>
        </row>
        <row r="1444">
          <cell r="A1444">
            <v>38953</v>
          </cell>
          <cell r="B1444">
            <v>5.55</v>
          </cell>
        </row>
        <row r="1445">
          <cell r="A1445">
            <v>38952</v>
          </cell>
          <cell r="B1445">
            <v>5.52</v>
          </cell>
        </row>
        <row r="1446">
          <cell r="A1446">
            <v>38951</v>
          </cell>
          <cell r="B1446">
            <v>5.51</v>
          </cell>
        </row>
        <row r="1447">
          <cell r="A1447">
            <v>38950</v>
          </cell>
          <cell r="B1447">
            <v>5.53</v>
          </cell>
        </row>
        <row r="1448">
          <cell r="A1448">
            <v>38947</v>
          </cell>
          <cell r="B1448">
            <v>5.55</v>
          </cell>
        </row>
        <row r="1449">
          <cell r="A1449">
            <v>38946</v>
          </cell>
          <cell r="B1449">
            <v>5.54</v>
          </cell>
        </row>
        <row r="1450">
          <cell r="A1450">
            <v>38945</v>
          </cell>
          <cell r="B1450">
            <v>5.53</v>
          </cell>
        </row>
        <row r="1451">
          <cell r="A1451">
            <v>38944</v>
          </cell>
          <cell r="B1451">
            <v>5.49</v>
          </cell>
        </row>
        <row r="1452">
          <cell r="A1452">
            <v>38943</v>
          </cell>
          <cell r="B1452">
            <v>5.42</v>
          </cell>
        </row>
        <row r="1453">
          <cell r="A1453">
            <v>38940</v>
          </cell>
          <cell r="B1453">
            <v>5.4</v>
          </cell>
        </row>
        <row r="1454">
          <cell r="A1454">
            <v>38939</v>
          </cell>
          <cell r="B1454">
            <v>5.37</v>
          </cell>
        </row>
        <row r="1455">
          <cell r="A1455">
            <v>38938</v>
          </cell>
          <cell r="B1455">
            <v>5.42</v>
          </cell>
        </row>
        <row r="1456">
          <cell r="A1456">
            <v>38937</v>
          </cell>
          <cell r="B1456">
            <v>5.38</v>
          </cell>
        </row>
        <row r="1457">
          <cell r="A1457">
            <v>38936</v>
          </cell>
          <cell r="B1457">
            <v>5.39</v>
          </cell>
        </row>
        <row r="1458">
          <cell r="A1458">
            <v>38933</v>
          </cell>
          <cell r="B1458">
            <v>5.45</v>
          </cell>
        </row>
        <row r="1459">
          <cell r="A1459">
            <v>38932</v>
          </cell>
          <cell r="B1459">
            <v>5.38</v>
          </cell>
        </row>
        <row r="1460">
          <cell r="A1460">
            <v>38931</v>
          </cell>
          <cell r="B1460">
            <v>5.41</v>
          </cell>
        </row>
        <row r="1461">
          <cell r="A1461">
            <v>38930</v>
          </cell>
          <cell r="B1461">
            <v>5.42</v>
          </cell>
        </row>
        <row r="1462">
          <cell r="A1462">
            <v>38929</v>
          </cell>
          <cell r="B1462">
            <v>5.43</v>
          </cell>
        </row>
        <row r="1463">
          <cell r="A1463">
            <v>38926</v>
          </cell>
          <cell r="B1463">
            <v>5.4</v>
          </cell>
        </row>
        <row r="1464">
          <cell r="A1464">
            <v>38925</v>
          </cell>
          <cell r="B1464">
            <v>5.39</v>
          </cell>
        </row>
        <row r="1465">
          <cell r="A1465">
            <v>38924</v>
          </cell>
          <cell r="B1465">
            <v>5.35</v>
          </cell>
        </row>
        <row r="1466">
          <cell r="A1466">
            <v>38923</v>
          </cell>
          <cell r="B1466">
            <v>5.32</v>
          </cell>
        </row>
        <row r="1467">
          <cell r="A1467">
            <v>38922</v>
          </cell>
          <cell r="B1467">
            <v>5.24</v>
          </cell>
        </row>
        <row r="1468">
          <cell r="A1468">
            <v>38919</v>
          </cell>
          <cell r="B1468">
            <v>5.22</v>
          </cell>
        </row>
        <row r="1469">
          <cell r="A1469">
            <v>38918</v>
          </cell>
          <cell r="B1469">
            <v>5.29</v>
          </cell>
        </row>
        <row r="1470">
          <cell r="A1470">
            <v>38917</v>
          </cell>
          <cell r="B1470">
            <v>5.15</v>
          </cell>
        </row>
        <row r="1471">
          <cell r="A1471">
            <v>38916</v>
          </cell>
          <cell r="B1471">
            <v>5.14</v>
          </cell>
        </row>
        <row r="1472">
          <cell r="A1472">
            <v>38915</v>
          </cell>
          <cell r="B1472">
            <v>5.12</v>
          </cell>
        </row>
        <row r="1473">
          <cell r="A1473">
            <v>38912</v>
          </cell>
          <cell r="B1473">
            <v>5.21</v>
          </cell>
        </row>
        <row r="1474">
          <cell r="A1474">
            <v>38911</v>
          </cell>
          <cell r="B1474">
            <v>5.24</v>
          </cell>
        </row>
        <row r="1475">
          <cell r="A1475">
            <v>38910</v>
          </cell>
          <cell r="B1475">
            <v>5.34</v>
          </cell>
        </row>
        <row r="1476">
          <cell r="A1476">
            <v>38909</v>
          </cell>
          <cell r="B1476">
            <v>5.33</v>
          </cell>
        </row>
        <row r="1477">
          <cell r="A1477">
            <v>38908</v>
          </cell>
          <cell r="B1477">
            <v>5.34</v>
          </cell>
        </row>
        <row r="1478">
          <cell r="A1478">
            <v>38905</v>
          </cell>
          <cell r="B1478">
            <v>5.35</v>
          </cell>
        </row>
        <row r="1479">
          <cell r="A1479">
            <v>38904</v>
          </cell>
          <cell r="B1479">
            <v>5.33</v>
          </cell>
        </row>
        <row r="1480">
          <cell r="A1480">
            <v>38903</v>
          </cell>
          <cell r="B1480">
            <v>5.33</v>
          </cell>
        </row>
        <row r="1481">
          <cell r="A1481">
            <v>38902</v>
          </cell>
          <cell r="B1481">
            <v>5.36</v>
          </cell>
        </row>
        <row r="1482">
          <cell r="A1482">
            <v>38901</v>
          </cell>
          <cell r="B1482">
            <v>5.35</v>
          </cell>
        </row>
        <row r="1483">
          <cell r="A1483">
            <v>38898</v>
          </cell>
          <cell r="B1483">
            <v>5.33</v>
          </cell>
        </row>
        <row r="1484">
          <cell r="A1484">
            <v>38897</v>
          </cell>
          <cell r="B1484">
            <v>5.22</v>
          </cell>
        </row>
        <row r="1485">
          <cell r="A1485">
            <v>38896</v>
          </cell>
          <cell r="B1485">
            <v>5.17</v>
          </cell>
        </row>
        <row r="1486">
          <cell r="A1486">
            <v>38895</v>
          </cell>
          <cell r="B1486">
            <v>5.19</v>
          </cell>
        </row>
        <row r="1487">
          <cell r="A1487">
            <v>38894</v>
          </cell>
          <cell r="B1487">
            <v>5.18</v>
          </cell>
        </row>
        <row r="1488">
          <cell r="A1488">
            <v>38891</v>
          </cell>
          <cell r="B1488">
            <v>5.17</v>
          </cell>
        </row>
        <row r="1489">
          <cell r="A1489">
            <v>38890</v>
          </cell>
          <cell r="B1489">
            <v>5.19</v>
          </cell>
        </row>
        <row r="1490">
          <cell r="A1490">
            <v>38889</v>
          </cell>
          <cell r="B1490">
            <v>5.0999999999999996</v>
          </cell>
        </row>
        <row r="1491">
          <cell r="A1491">
            <v>38888</v>
          </cell>
          <cell r="B1491">
            <v>5.08</v>
          </cell>
        </row>
        <row r="1492">
          <cell r="A1492">
            <v>38887</v>
          </cell>
          <cell r="B1492">
            <v>5.12</v>
          </cell>
        </row>
        <row r="1493">
          <cell r="A1493">
            <v>38884</v>
          </cell>
          <cell r="B1493">
            <v>5.08</v>
          </cell>
        </row>
        <row r="1494">
          <cell r="A1494">
            <v>38883</v>
          </cell>
          <cell r="B1494">
            <v>5.05</v>
          </cell>
        </row>
        <row r="1495">
          <cell r="A1495">
            <v>38882</v>
          </cell>
          <cell r="B1495">
            <v>4.9400000000000004</v>
          </cell>
        </row>
        <row r="1496">
          <cell r="A1496">
            <v>38881</v>
          </cell>
          <cell r="B1496">
            <v>4.97</v>
          </cell>
        </row>
        <row r="1497">
          <cell r="A1497">
            <v>38880</v>
          </cell>
          <cell r="B1497">
            <v>5.0999999999999996</v>
          </cell>
        </row>
        <row r="1498">
          <cell r="A1498">
            <v>38877</v>
          </cell>
          <cell r="B1498">
            <v>5.13</v>
          </cell>
        </row>
        <row r="1499">
          <cell r="A1499">
            <v>38876</v>
          </cell>
          <cell r="B1499">
            <v>5.13</v>
          </cell>
        </row>
        <row r="1500">
          <cell r="A1500">
            <v>38875</v>
          </cell>
          <cell r="B1500">
            <v>5.2</v>
          </cell>
        </row>
        <row r="1501">
          <cell r="A1501">
            <v>38874</v>
          </cell>
          <cell r="B1501">
            <v>5.23</v>
          </cell>
        </row>
        <row r="1502">
          <cell r="A1502">
            <v>38870</v>
          </cell>
          <cell r="B1502">
            <v>5.39</v>
          </cell>
        </row>
        <row r="1503">
          <cell r="A1503">
            <v>38869</v>
          </cell>
          <cell r="B1503">
            <v>5.3</v>
          </cell>
        </row>
        <row r="1504">
          <cell r="A1504">
            <v>38868</v>
          </cell>
          <cell r="B1504">
            <v>5.29</v>
          </cell>
        </row>
        <row r="1505">
          <cell r="A1505">
            <v>38867</v>
          </cell>
          <cell r="B1505">
            <v>5.33</v>
          </cell>
        </row>
        <row r="1506">
          <cell r="A1506">
            <v>38866</v>
          </cell>
          <cell r="B1506">
            <v>5.38</v>
          </cell>
        </row>
        <row r="1507">
          <cell r="A1507">
            <v>38863</v>
          </cell>
          <cell r="B1507">
            <v>5.36</v>
          </cell>
        </row>
        <row r="1508">
          <cell r="A1508">
            <v>38861</v>
          </cell>
          <cell r="B1508">
            <v>5.21</v>
          </cell>
        </row>
        <row r="1509">
          <cell r="A1509">
            <v>38860</v>
          </cell>
          <cell r="B1509">
            <v>5.25</v>
          </cell>
        </row>
        <row r="1510">
          <cell r="A1510">
            <v>38859</v>
          </cell>
          <cell r="B1510">
            <v>5.23</v>
          </cell>
        </row>
        <row r="1511">
          <cell r="A1511">
            <v>38856</v>
          </cell>
          <cell r="B1511">
            <v>5.32</v>
          </cell>
        </row>
        <row r="1512">
          <cell r="A1512">
            <v>38855</v>
          </cell>
          <cell r="B1512">
            <v>5.31</v>
          </cell>
        </row>
        <row r="1513">
          <cell r="A1513">
            <v>38854</v>
          </cell>
          <cell r="B1513">
            <v>5.45</v>
          </cell>
        </row>
        <row r="1514">
          <cell r="A1514">
            <v>38853</v>
          </cell>
          <cell r="B1514">
            <v>5.5</v>
          </cell>
        </row>
        <row r="1515">
          <cell r="A1515">
            <v>38852</v>
          </cell>
          <cell r="B1515">
            <v>5.49</v>
          </cell>
        </row>
        <row r="1516">
          <cell r="A1516">
            <v>38849</v>
          </cell>
          <cell r="B1516">
            <v>5.63</v>
          </cell>
        </row>
        <row r="1517">
          <cell r="A1517">
            <v>38848</v>
          </cell>
          <cell r="B1517">
            <v>5.76</v>
          </cell>
        </row>
        <row r="1518">
          <cell r="A1518">
            <v>38847</v>
          </cell>
          <cell r="B1518">
            <v>5.75</v>
          </cell>
        </row>
        <row r="1519">
          <cell r="A1519">
            <v>38846</v>
          </cell>
          <cell r="B1519">
            <v>5.73</v>
          </cell>
        </row>
        <row r="1520">
          <cell r="A1520">
            <v>38845</v>
          </cell>
          <cell r="B1520">
            <v>5.73</v>
          </cell>
        </row>
        <row r="1521">
          <cell r="A1521">
            <v>38842</v>
          </cell>
          <cell r="B1521">
            <v>5.68</v>
          </cell>
        </row>
        <row r="1522">
          <cell r="A1522">
            <v>38841</v>
          </cell>
          <cell r="B1522">
            <v>5.62</v>
          </cell>
        </row>
        <row r="1523">
          <cell r="A1523">
            <v>38840</v>
          </cell>
          <cell r="B1523">
            <v>5.63</v>
          </cell>
        </row>
        <row r="1524">
          <cell r="A1524">
            <v>38839</v>
          </cell>
          <cell r="B1524">
            <v>5.64</v>
          </cell>
        </row>
        <row r="1525">
          <cell r="A1525">
            <v>38838</v>
          </cell>
          <cell r="B1525">
            <v>5.6</v>
          </cell>
        </row>
        <row r="1526">
          <cell r="A1526">
            <v>38835</v>
          </cell>
          <cell r="B1526">
            <v>5.61</v>
          </cell>
        </row>
        <row r="1527">
          <cell r="A1527">
            <v>38834</v>
          </cell>
          <cell r="B1527">
            <v>5.59</v>
          </cell>
        </row>
        <row r="1528">
          <cell r="A1528">
            <v>38833</v>
          </cell>
          <cell r="B1528">
            <v>5.65</v>
          </cell>
        </row>
        <row r="1529">
          <cell r="A1529">
            <v>38832</v>
          </cell>
          <cell r="B1529">
            <v>5.66</v>
          </cell>
        </row>
        <row r="1530">
          <cell r="A1530">
            <v>38831</v>
          </cell>
          <cell r="B1530">
            <v>5.66</v>
          </cell>
        </row>
        <row r="1531">
          <cell r="A1531">
            <v>38828</v>
          </cell>
          <cell r="B1531">
            <v>5.65</v>
          </cell>
        </row>
        <row r="1532">
          <cell r="A1532">
            <v>38827</v>
          </cell>
          <cell r="B1532">
            <v>5.61</v>
          </cell>
        </row>
        <row r="1533">
          <cell r="A1533">
            <v>38826</v>
          </cell>
          <cell r="B1533">
            <v>5.55</v>
          </cell>
        </row>
        <row r="1534">
          <cell r="A1534">
            <v>38825</v>
          </cell>
          <cell r="B1534">
            <v>5.49</v>
          </cell>
        </row>
        <row r="1535">
          <cell r="A1535">
            <v>38820</v>
          </cell>
          <cell r="B1535">
            <v>5.48</v>
          </cell>
        </row>
        <row r="1536">
          <cell r="A1536">
            <v>38819</v>
          </cell>
          <cell r="B1536">
            <v>5.48</v>
          </cell>
        </row>
        <row r="1537">
          <cell r="A1537">
            <v>38818</v>
          </cell>
          <cell r="B1537">
            <v>5.56</v>
          </cell>
        </row>
        <row r="1538">
          <cell r="A1538">
            <v>38817</v>
          </cell>
          <cell r="B1538">
            <v>5.56</v>
          </cell>
        </row>
        <row r="1539">
          <cell r="A1539">
            <v>38814</v>
          </cell>
          <cell r="B1539">
            <v>5.61</v>
          </cell>
        </row>
        <row r="1540">
          <cell r="A1540">
            <v>38813</v>
          </cell>
          <cell r="B1540">
            <v>5.6</v>
          </cell>
        </row>
        <row r="1541">
          <cell r="A1541">
            <v>38812</v>
          </cell>
          <cell r="B1541">
            <v>5.57</v>
          </cell>
        </row>
        <row r="1542">
          <cell r="A1542">
            <v>38811</v>
          </cell>
          <cell r="B1542">
            <v>5.56</v>
          </cell>
        </row>
        <row r="1543">
          <cell r="A1543">
            <v>38810</v>
          </cell>
          <cell r="B1543">
            <v>5.57</v>
          </cell>
        </row>
        <row r="1544">
          <cell r="A1544">
            <v>38807</v>
          </cell>
          <cell r="B1544">
            <v>5.54</v>
          </cell>
        </row>
        <row r="1545">
          <cell r="A1545">
            <v>38806</v>
          </cell>
          <cell r="B1545">
            <v>5.54</v>
          </cell>
        </row>
        <row r="1546">
          <cell r="A1546">
            <v>38805</v>
          </cell>
          <cell r="B1546">
            <v>5.49</v>
          </cell>
        </row>
        <row r="1547">
          <cell r="A1547">
            <v>38804</v>
          </cell>
          <cell r="B1547">
            <v>5.5</v>
          </cell>
        </row>
        <row r="1548">
          <cell r="A1548">
            <v>38803</v>
          </cell>
          <cell r="B1548">
            <v>5.54</v>
          </cell>
        </row>
        <row r="1549">
          <cell r="A1549">
            <v>38800</v>
          </cell>
          <cell r="B1549">
            <v>5.55</v>
          </cell>
        </row>
        <row r="1550">
          <cell r="A1550">
            <v>38799</v>
          </cell>
          <cell r="B1550">
            <v>5.53</v>
          </cell>
        </row>
        <row r="1551">
          <cell r="A1551">
            <v>38798</v>
          </cell>
          <cell r="B1551">
            <v>5.52</v>
          </cell>
        </row>
        <row r="1552">
          <cell r="A1552">
            <v>38797</v>
          </cell>
          <cell r="B1552">
            <v>5.5</v>
          </cell>
        </row>
        <row r="1553">
          <cell r="A1553">
            <v>38796</v>
          </cell>
          <cell r="B1553">
            <v>5.53</v>
          </cell>
        </row>
        <row r="1554">
          <cell r="A1554">
            <v>38793</v>
          </cell>
          <cell r="B1554">
            <v>5.5</v>
          </cell>
        </row>
        <row r="1555">
          <cell r="A1555">
            <v>38792</v>
          </cell>
          <cell r="B1555">
            <v>5.49</v>
          </cell>
        </row>
        <row r="1556">
          <cell r="A1556">
            <v>38791</v>
          </cell>
          <cell r="B1556">
            <v>5.5</v>
          </cell>
        </row>
        <row r="1557">
          <cell r="A1557">
            <v>38790</v>
          </cell>
          <cell r="B1557">
            <v>5.46</v>
          </cell>
        </row>
        <row r="1558">
          <cell r="A1558">
            <v>38789</v>
          </cell>
          <cell r="B1558">
            <v>5.46</v>
          </cell>
        </row>
        <row r="1559">
          <cell r="A1559">
            <v>38786</v>
          </cell>
          <cell r="B1559">
            <v>5.38</v>
          </cell>
        </row>
        <row r="1560">
          <cell r="A1560">
            <v>38785</v>
          </cell>
          <cell r="B1560">
            <v>5.34</v>
          </cell>
        </row>
        <row r="1561">
          <cell r="A1561">
            <v>38784</v>
          </cell>
          <cell r="B1561">
            <v>5.3</v>
          </cell>
        </row>
        <row r="1562">
          <cell r="A1562">
            <v>38783</v>
          </cell>
          <cell r="B1562">
            <v>5.35</v>
          </cell>
        </row>
        <row r="1563">
          <cell r="A1563">
            <v>38782</v>
          </cell>
          <cell r="B1563">
            <v>5.42</v>
          </cell>
        </row>
        <row r="1564">
          <cell r="A1564">
            <v>38779</v>
          </cell>
          <cell r="B1564">
            <v>5.37</v>
          </cell>
        </row>
        <row r="1565">
          <cell r="A1565">
            <v>38778</v>
          </cell>
          <cell r="B1565">
            <v>5.43</v>
          </cell>
        </row>
        <row r="1566">
          <cell r="A1566">
            <v>38777</v>
          </cell>
          <cell r="B1566">
            <v>5.41</v>
          </cell>
        </row>
        <row r="1567">
          <cell r="A1567">
            <v>38776</v>
          </cell>
          <cell r="B1567">
            <v>5.44</v>
          </cell>
        </row>
        <row r="1568">
          <cell r="A1568">
            <v>38775</v>
          </cell>
          <cell r="B1568">
            <v>5.46</v>
          </cell>
        </row>
        <row r="1569">
          <cell r="A1569">
            <v>38772</v>
          </cell>
          <cell r="B1569">
            <v>5.44</v>
          </cell>
        </row>
        <row r="1570">
          <cell r="A1570">
            <v>38771</v>
          </cell>
          <cell r="B1570">
            <v>5.44</v>
          </cell>
        </row>
        <row r="1571">
          <cell r="A1571">
            <v>38770</v>
          </cell>
          <cell r="B1571">
            <v>5.42</v>
          </cell>
        </row>
        <row r="1572">
          <cell r="A1572">
            <v>38769</v>
          </cell>
          <cell r="B1572">
            <v>5.43</v>
          </cell>
        </row>
        <row r="1573">
          <cell r="A1573">
            <v>38768</v>
          </cell>
          <cell r="B1573">
            <v>5.38</v>
          </cell>
        </row>
        <row r="1574">
          <cell r="A1574">
            <v>38765</v>
          </cell>
          <cell r="B1574">
            <v>5.38</v>
          </cell>
        </row>
        <row r="1575">
          <cell r="A1575">
            <v>38764</v>
          </cell>
          <cell r="B1575">
            <v>5.34</v>
          </cell>
        </row>
        <row r="1576">
          <cell r="A1576">
            <v>38763</v>
          </cell>
          <cell r="B1576">
            <v>5.33</v>
          </cell>
        </row>
        <row r="1577">
          <cell r="A1577">
            <v>38762</v>
          </cell>
          <cell r="B1577">
            <v>5.31</v>
          </cell>
        </row>
        <row r="1578">
          <cell r="A1578">
            <v>38761</v>
          </cell>
          <cell r="B1578">
            <v>5.3</v>
          </cell>
        </row>
        <row r="1579">
          <cell r="A1579">
            <v>38758</v>
          </cell>
          <cell r="B1579">
            <v>5.33</v>
          </cell>
        </row>
        <row r="1580">
          <cell r="A1580">
            <v>38757</v>
          </cell>
          <cell r="B1580">
            <v>5.33</v>
          </cell>
        </row>
        <row r="1581">
          <cell r="A1581">
            <v>38756</v>
          </cell>
          <cell r="B1581">
            <v>5.28</v>
          </cell>
        </row>
        <row r="1582">
          <cell r="A1582">
            <v>38755</v>
          </cell>
          <cell r="B1582">
            <v>5.29</v>
          </cell>
        </row>
        <row r="1583">
          <cell r="A1583">
            <v>38754</v>
          </cell>
          <cell r="B1583">
            <v>5.32</v>
          </cell>
        </row>
        <row r="1584">
          <cell r="A1584">
            <v>38751</v>
          </cell>
          <cell r="B1584">
            <v>5.28</v>
          </cell>
        </row>
        <row r="1585">
          <cell r="A1585">
            <v>38750</v>
          </cell>
          <cell r="B1585">
            <v>5.34</v>
          </cell>
        </row>
        <row r="1586">
          <cell r="A1586">
            <v>38749</v>
          </cell>
          <cell r="B1586">
            <v>5.32</v>
          </cell>
        </row>
        <row r="1587">
          <cell r="A1587">
            <v>38748</v>
          </cell>
          <cell r="B1587">
            <v>5.28</v>
          </cell>
        </row>
        <row r="1588">
          <cell r="A1588">
            <v>38747</v>
          </cell>
          <cell r="B1588">
            <v>5.28</v>
          </cell>
        </row>
        <row r="1589">
          <cell r="A1589">
            <v>38744</v>
          </cell>
          <cell r="B1589">
            <v>5.24</v>
          </cell>
        </row>
        <row r="1590">
          <cell r="A1590">
            <v>38743</v>
          </cell>
          <cell r="B1590">
            <v>5.17</v>
          </cell>
        </row>
        <row r="1591">
          <cell r="A1591">
            <v>38742</v>
          </cell>
          <cell r="B1591">
            <v>5.1100000000000003</v>
          </cell>
        </row>
        <row r="1592">
          <cell r="A1592">
            <v>38741</v>
          </cell>
          <cell r="B1592">
            <v>5.08</v>
          </cell>
        </row>
        <row r="1593">
          <cell r="A1593">
            <v>38740</v>
          </cell>
          <cell r="B1593">
            <v>5.0599999999999996</v>
          </cell>
        </row>
        <row r="1594">
          <cell r="A1594">
            <v>38737</v>
          </cell>
          <cell r="B1594">
            <v>5.14</v>
          </cell>
        </row>
        <row r="1595">
          <cell r="A1595">
            <v>38736</v>
          </cell>
          <cell r="B1595">
            <v>5.12</v>
          </cell>
        </row>
        <row r="1596">
          <cell r="A1596">
            <v>38735</v>
          </cell>
          <cell r="B1596">
            <v>5.07</v>
          </cell>
        </row>
        <row r="1597">
          <cell r="A1597">
            <v>38734</v>
          </cell>
          <cell r="B1597">
            <v>5.13</v>
          </cell>
        </row>
        <row r="1598">
          <cell r="A1598">
            <v>38733</v>
          </cell>
          <cell r="B1598">
            <v>5.16</v>
          </cell>
        </row>
        <row r="1599">
          <cell r="A1599">
            <v>38730</v>
          </cell>
          <cell r="B1599">
            <v>5.14</v>
          </cell>
        </row>
        <row r="1600">
          <cell r="A1600">
            <v>38729</v>
          </cell>
          <cell r="B1600">
            <v>5.17</v>
          </cell>
        </row>
        <row r="1601">
          <cell r="A1601">
            <v>38728</v>
          </cell>
          <cell r="B1601">
            <v>5.15</v>
          </cell>
        </row>
        <row r="1602">
          <cell r="A1602">
            <v>38727</v>
          </cell>
          <cell r="B1602">
            <v>5.12</v>
          </cell>
        </row>
        <row r="1603">
          <cell r="A1603">
            <v>38726</v>
          </cell>
          <cell r="B1603">
            <v>5.15</v>
          </cell>
        </row>
        <row r="1604">
          <cell r="A1604">
            <v>38723</v>
          </cell>
          <cell r="B1604">
            <v>5.13</v>
          </cell>
        </row>
        <row r="1605">
          <cell r="A1605">
            <v>38722</v>
          </cell>
          <cell r="B1605">
            <v>5.12</v>
          </cell>
        </row>
        <row r="1606">
          <cell r="A1606">
            <v>38721</v>
          </cell>
          <cell r="B1606">
            <v>5.1100000000000003</v>
          </cell>
        </row>
        <row r="1607">
          <cell r="A1607">
            <v>38720</v>
          </cell>
          <cell r="B1607">
            <v>5.09</v>
          </cell>
        </row>
        <row r="1608">
          <cell r="A1608">
            <v>38719</v>
          </cell>
          <cell r="B1608">
            <v>5.03</v>
          </cell>
        </row>
        <row r="1609">
          <cell r="A1609">
            <v>38716</v>
          </cell>
          <cell r="B1609">
            <v>5.01</v>
          </cell>
        </row>
        <row r="1610">
          <cell r="A1610">
            <v>38715</v>
          </cell>
          <cell r="B1610">
            <v>5.04</v>
          </cell>
        </row>
        <row r="1611">
          <cell r="A1611">
            <v>38714</v>
          </cell>
          <cell r="B1611">
            <v>5.03</v>
          </cell>
        </row>
        <row r="1612">
          <cell r="A1612">
            <v>38713</v>
          </cell>
          <cell r="B1612">
            <v>5.03</v>
          </cell>
        </row>
        <row r="1613">
          <cell r="A1613">
            <v>38709</v>
          </cell>
          <cell r="B1613">
            <v>5</v>
          </cell>
        </row>
        <row r="1614">
          <cell r="A1614">
            <v>38708</v>
          </cell>
          <cell r="B1614">
            <v>5.01</v>
          </cell>
        </row>
        <row r="1615">
          <cell r="A1615">
            <v>38707</v>
          </cell>
          <cell r="B1615">
            <v>4.99</v>
          </cell>
        </row>
        <row r="1616">
          <cell r="A1616">
            <v>38698</v>
          </cell>
          <cell r="B1616">
            <v>4.9400000000000004</v>
          </cell>
        </row>
        <row r="1617">
          <cell r="A1617">
            <v>38695</v>
          </cell>
          <cell r="B1617">
            <v>4.93</v>
          </cell>
        </row>
        <row r="1618">
          <cell r="A1618">
            <v>38694</v>
          </cell>
          <cell r="B1618">
            <v>4.92</v>
          </cell>
        </row>
        <row r="1619">
          <cell r="A1619">
            <v>38693</v>
          </cell>
          <cell r="B1619">
            <v>4.96</v>
          </cell>
        </row>
        <row r="1620">
          <cell r="A1620">
            <v>38692</v>
          </cell>
          <cell r="B1620">
            <v>4.95</v>
          </cell>
        </row>
        <row r="1621">
          <cell r="A1621">
            <v>38691</v>
          </cell>
          <cell r="B1621">
            <v>4.93</v>
          </cell>
        </row>
        <row r="1622">
          <cell r="A1622">
            <v>38688</v>
          </cell>
          <cell r="B1622">
            <v>4.92</v>
          </cell>
        </row>
        <row r="1623">
          <cell r="A1623">
            <v>38687</v>
          </cell>
          <cell r="B1623">
            <v>4.87</v>
          </cell>
        </row>
        <row r="1624">
          <cell r="A1624">
            <v>38686</v>
          </cell>
          <cell r="B1624">
            <v>4.83</v>
          </cell>
        </row>
        <row r="1625">
          <cell r="A1625">
            <v>38685</v>
          </cell>
          <cell r="B1625">
            <v>4.8499999999999996</v>
          </cell>
        </row>
        <row r="1626">
          <cell r="A1626">
            <v>38684</v>
          </cell>
          <cell r="B1626">
            <v>4.88</v>
          </cell>
        </row>
        <row r="1627">
          <cell r="A1627">
            <v>38681</v>
          </cell>
          <cell r="B1627">
            <v>4.8600000000000003</v>
          </cell>
        </row>
        <row r="1628">
          <cell r="A1628">
            <v>38680</v>
          </cell>
          <cell r="B1628">
            <v>4.83</v>
          </cell>
        </row>
        <row r="1629">
          <cell r="A1629">
            <v>38679</v>
          </cell>
          <cell r="B1629">
            <v>4.83</v>
          </cell>
        </row>
        <row r="1630">
          <cell r="A1630">
            <v>38678</v>
          </cell>
          <cell r="B1630">
            <v>4.8099999999999996</v>
          </cell>
        </row>
        <row r="1631">
          <cell r="A1631">
            <v>38677</v>
          </cell>
          <cell r="B1631">
            <v>4.8099999999999996</v>
          </cell>
        </row>
        <row r="1632">
          <cell r="A1632">
            <v>38674</v>
          </cell>
          <cell r="B1632">
            <v>4.8099999999999996</v>
          </cell>
        </row>
        <row r="1633">
          <cell r="A1633">
            <v>38673</v>
          </cell>
          <cell r="B1633">
            <v>4.78</v>
          </cell>
        </row>
        <row r="1634">
          <cell r="A1634">
            <v>38672</v>
          </cell>
          <cell r="B1634">
            <v>4.74</v>
          </cell>
        </row>
        <row r="1635">
          <cell r="A1635">
            <v>38671</v>
          </cell>
          <cell r="B1635">
            <v>4.76</v>
          </cell>
        </row>
        <row r="1636">
          <cell r="A1636">
            <v>38670</v>
          </cell>
          <cell r="B1636">
            <v>4.78</v>
          </cell>
        </row>
        <row r="1637">
          <cell r="A1637">
            <v>38667</v>
          </cell>
          <cell r="B1637">
            <v>4.76</v>
          </cell>
        </row>
        <row r="1638">
          <cell r="A1638">
            <v>38666</v>
          </cell>
          <cell r="B1638">
            <v>4.72</v>
          </cell>
        </row>
        <row r="1639">
          <cell r="A1639">
            <v>38665</v>
          </cell>
          <cell r="B1639">
            <v>4.7</v>
          </cell>
        </row>
        <row r="1640">
          <cell r="A1640">
            <v>38664</v>
          </cell>
          <cell r="B1640">
            <v>4.71</v>
          </cell>
        </row>
        <row r="1641">
          <cell r="A1641">
            <v>38663</v>
          </cell>
          <cell r="B1641">
            <v>4.72</v>
          </cell>
        </row>
        <row r="1642">
          <cell r="A1642">
            <v>38660</v>
          </cell>
          <cell r="B1642">
            <v>4.7</v>
          </cell>
        </row>
        <row r="1643">
          <cell r="A1643">
            <v>38659</v>
          </cell>
          <cell r="B1643">
            <v>4.7</v>
          </cell>
        </row>
        <row r="1644">
          <cell r="A1644">
            <v>38658</v>
          </cell>
          <cell r="B1644">
            <v>4.62</v>
          </cell>
        </row>
        <row r="1645">
          <cell r="A1645">
            <v>38657</v>
          </cell>
          <cell r="B1645">
            <v>4.63</v>
          </cell>
        </row>
        <row r="1646">
          <cell r="A1646">
            <v>38656</v>
          </cell>
          <cell r="B1646">
            <v>4.59</v>
          </cell>
        </row>
        <row r="1647">
          <cell r="A1647">
            <v>38653</v>
          </cell>
          <cell r="B1647">
            <v>4.51</v>
          </cell>
        </row>
        <row r="1648">
          <cell r="A1648">
            <v>38652</v>
          </cell>
          <cell r="B1648">
            <v>4.55</v>
          </cell>
        </row>
        <row r="1649">
          <cell r="A1649">
            <v>38651</v>
          </cell>
          <cell r="B1649">
            <v>4.59</v>
          </cell>
        </row>
        <row r="1650">
          <cell r="A1650">
            <v>38650</v>
          </cell>
          <cell r="B1650">
            <v>4.59</v>
          </cell>
        </row>
        <row r="1651">
          <cell r="A1651">
            <v>38649</v>
          </cell>
          <cell r="B1651">
            <v>4.5599999999999996</v>
          </cell>
        </row>
        <row r="1652">
          <cell r="A1652">
            <v>38646</v>
          </cell>
          <cell r="B1652">
            <v>4.5199999999999996</v>
          </cell>
        </row>
        <row r="1653">
          <cell r="A1653">
            <v>38645</v>
          </cell>
          <cell r="B1653">
            <v>4.57</v>
          </cell>
        </row>
        <row r="1654">
          <cell r="A1654">
            <v>38644</v>
          </cell>
          <cell r="B1654">
            <v>4.53</v>
          </cell>
        </row>
        <row r="1655">
          <cell r="A1655">
            <v>38643</v>
          </cell>
          <cell r="B1655">
            <v>4.62</v>
          </cell>
        </row>
        <row r="1656">
          <cell r="A1656">
            <v>38642</v>
          </cell>
          <cell r="B1656">
            <v>4.6500000000000004</v>
          </cell>
        </row>
        <row r="1657">
          <cell r="A1657">
            <v>38639</v>
          </cell>
          <cell r="B1657">
            <v>4.6500000000000004</v>
          </cell>
        </row>
        <row r="1658">
          <cell r="A1658">
            <v>38638</v>
          </cell>
          <cell r="B1658">
            <v>4.6399999999999997</v>
          </cell>
        </row>
        <row r="1659">
          <cell r="A1659">
            <v>38637</v>
          </cell>
          <cell r="B1659">
            <v>4.71</v>
          </cell>
        </row>
        <row r="1660">
          <cell r="A1660">
            <v>38636</v>
          </cell>
          <cell r="B1660">
            <v>4.74</v>
          </cell>
        </row>
        <row r="1661">
          <cell r="A1661">
            <v>38635</v>
          </cell>
          <cell r="B1661">
            <v>4.74</v>
          </cell>
        </row>
        <row r="1662">
          <cell r="A1662">
            <v>38632</v>
          </cell>
          <cell r="B1662">
            <v>4.71</v>
          </cell>
        </row>
        <row r="1663">
          <cell r="A1663">
            <v>38631</v>
          </cell>
          <cell r="B1663">
            <v>4.71</v>
          </cell>
        </row>
        <row r="1664">
          <cell r="A1664">
            <v>38630</v>
          </cell>
          <cell r="B1664">
            <v>4.8</v>
          </cell>
        </row>
        <row r="1665">
          <cell r="A1665">
            <v>38629</v>
          </cell>
          <cell r="B1665">
            <v>4.8099999999999996</v>
          </cell>
        </row>
        <row r="1666">
          <cell r="A1666">
            <v>38628</v>
          </cell>
          <cell r="B1666">
            <v>4.8</v>
          </cell>
        </row>
        <row r="1667">
          <cell r="A1667">
            <v>38625</v>
          </cell>
          <cell r="B1667">
            <v>4.7699999999999996</v>
          </cell>
        </row>
        <row r="1668">
          <cell r="A1668">
            <v>38624</v>
          </cell>
          <cell r="B1668">
            <v>4.7699999999999996</v>
          </cell>
        </row>
        <row r="1669">
          <cell r="A1669">
            <v>38623</v>
          </cell>
          <cell r="B1669">
            <v>4.76</v>
          </cell>
        </row>
        <row r="1670">
          <cell r="A1670">
            <v>38622</v>
          </cell>
          <cell r="B1670">
            <v>4.72</v>
          </cell>
        </row>
        <row r="1671">
          <cell r="A1671">
            <v>38621</v>
          </cell>
          <cell r="B1671">
            <v>4.72</v>
          </cell>
        </row>
        <row r="1672">
          <cell r="A1672">
            <v>38618</v>
          </cell>
          <cell r="B1672">
            <v>4.66</v>
          </cell>
        </row>
        <row r="1673">
          <cell r="A1673">
            <v>38617</v>
          </cell>
          <cell r="B1673">
            <v>4.6399999999999997</v>
          </cell>
        </row>
        <row r="1674">
          <cell r="A1674">
            <v>38616</v>
          </cell>
          <cell r="B1674">
            <v>4.67</v>
          </cell>
        </row>
        <row r="1675">
          <cell r="A1675">
            <v>38615</v>
          </cell>
          <cell r="B1675">
            <v>4.7</v>
          </cell>
        </row>
        <row r="1676">
          <cell r="A1676">
            <v>38614</v>
          </cell>
          <cell r="B1676">
            <v>4.71</v>
          </cell>
        </row>
        <row r="1677">
          <cell r="A1677">
            <v>38611</v>
          </cell>
          <cell r="B1677">
            <v>4.7</v>
          </cell>
        </row>
        <row r="1678">
          <cell r="A1678">
            <v>38610</v>
          </cell>
          <cell r="B1678">
            <v>4.67</v>
          </cell>
        </row>
        <row r="1679">
          <cell r="A1679">
            <v>38609</v>
          </cell>
          <cell r="B1679">
            <v>4.6500000000000004</v>
          </cell>
        </row>
        <row r="1680">
          <cell r="A1680">
            <v>38608</v>
          </cell>
          <cell r="B1680">
            <v>4.66</v>
          </cell>
        </row>
        <row r="1681">
          <cell r="A1681">
            <v>38607</v>
          </cell>
          <cell r="B1681">
            <v>4.68</v>
          </cell>
        </row>
        <row r="1682">
          <cell r="A1682">
            <v>38604</v>
          </cell>
          <cell r="B1682">
            <v>4.67</v>
          </cell>
        </row>
        <row r="1683">
          <cell r="A1683">
            <v>38603</v>
          </cell>
          <cell r="B1683">
            <v>4.6399999999999997</v>
          </cell>
        </row>
        <row r="1684">
          <cell r="A1684">
            <v>38602</v>
          </cell>
          <cell r="B1684">
            <v>4.6399999999999997</v>
          </cell>
        </row>
        <row r="1685">
          <cell r="A1685">
            <v>38601</v>
          </cell>
          <cell r="B1685">
            <v>4.62</v>
          </cell>
        </row>
        <row r="1686">
          <cell r="A1686">
            <v>38600</v>
          </cell>
          <cell r="B1686">
            <v>4.59</v>
          </cell>
        </row>
        <row r="1687">
          <cell r="A1687">
            <v>38597</v>
          </cell>
          <cell r="B1687">
            <v>4.57</v>
          </cell>
        </row>
        <row r="1688">
          <cell r="A1688">
            <v>38596</v>
          </cell>
          <cell r="B1688">
            <v>4.59</v>
          </cell>
        </row>
        <row r="1689">
          <cell r="A1689">
            <v>38595</v>
          </cell>
          <cell r="B1689">
            <v>4.54</v>
          </cell>
        </row>
        <row r="1690">
          <cell r="A1690">
            <v>38594</v>
          </cell>
          <cell r="B1690">
            <v>4.5199999999999996</v>
          </cell>
        </row>
        <row r="1691">
          <cell r="A1691">
            <v>38593</v>
          </cell>
          <cell r="B1691">
            <v>4.49</v>
          </cell>
        </row>
        <row r="1692">
          <cell r="A1692">
            <v>38590</v>
          </cell>
          <cell r="B1692">
            <v>4.5199999999999996</v>
          </cell>
        </row>
        <row r="1693">
          <cell r="A1693">
            <v>38589</v>
          </cell>
          <cell r="B1693">
            <v>4.53</v>
          </cell>
        </row>
        <row r="1694">
          <cell r="A1694">
            <v>38588</v>
          </cell>
          <cell r="B1694">
            <v>4.54</v>
          </cell>
        </row>
        <row r="1695">
          <cell r="A1695">
            <v>38587</v>
          </cell>
          <cell r="B1695">
            <v>4.59</v>
          </cell>
        </row>
        <row r="1696">
          <cell r="A1696">
            <v>38586</v>
          </cell>
          <cell r="B1696">
            <v>4.6100000000000003</v>
          </cell>
        </row>
        <row r="1697">
          <cell r="A1697">
            <v>38583</v>
          </cell>
          <cell r="B1697">
            <v>4.59</v>
          </cell>
        </row>
        <row r="1698">
          <cell r="A1698">
            <v>38582</v>
          </cell>
          <cell r="B1698">
            <v>4.55</v>
          </cell>
        </row>
        <row r="1699">
          <cell r="A1699">
            <v>38581</v>
          </cell>
          <cell r="B1699">
            <v>4.5599999999999996</v>
          </cell>
        </row>
        <row r="1700">
          <cell r="A1700">
            <v>38580</v>
          </cell>
          <cell r="B1700">
            <v>4.62</v>
          </cell>
        </row>
        <row r="1701">
          <cell r="A1701">
            <v>38579</v>
          </cell>
          <cell r="B1701">
            <v>4.6100000000000003</v>
          </cell>
        </row>
        <row r="1702">
          <cell r="A1702">
            <v>38576</v>
          </cell>
          <cell r="B1702">
            <v>4.62</v>
          </cell>
        </row>
        <row r="1703">
          <cell r="A1703">
            <v>38575</v>
          </cell>
          <cell r="B1703">
            <v>4.62</v>
          </cell>
        </row>
        <row r="1704">
          <cell r="A1704">
            <v>38574</v>
          </cell>
          <cell r="B1704">
            <v>4.63</v>
          </cell>
        </row>
        <row r="1705">
          <cell r="A1705">
            <v>38573</v>
          </cell>
          <cell r="B1705">
            <v>4.58</v>
          </cell>
        </row>
        <row r="1706">
          <cell r="A1706">
            <v>38572</v>
          </cell>
          <cell r="B1706">
            <v>4.5599999999999996</v>
          </cell>
        </row>
        <row r="1707">
          <cell r="A1707">
            <v>38569</v>
          </cell>
          <cell r="B1707">
            <v>4.55</v>
          </cell>
        </row>
        <row r="1708">
          <cell r="A1708">
            <v>38568</v>
          </cell>
          <cell r="B1708">
            <v>4.57</v>
          </cell>
        </row>
        <row r="1709">
          <cell r="A1709">
            <v>38567</v>
          </cell>
          <cell r="B1709">
            <v>4.58</v>
          </cell>
        </row>
        <row r="1710">
          <cell r="A1710">
            <v>38566</v>
          </cell>
          <cell r="B1710">
            <v>4.57</v>
          </cell>
        </row>
        <row r="1711">
          <cell r="A1711">
            <v>38565</v>
          </cell>
          <cell r="B1711">
            <v>4.5599999999999996</v>
          </cell>
        </row>
        <row r="1712">
          <cell r="A1712">
            <v>38562</v>
          </cell>
          <cell r="B1712">
            <v>4.57</v>
          </cell>
        </row>
        <row r="1713">
          <cell r="A1713">
            <v>38561</v>
          </cell>
          <cell r="B1713">
            <v>4.5599999999999996</v>
          </cell>
        </row>
        <row r="1714">
          <cell r="A1714">
            <v>38560</v>
          </cell>
          <cell r="B1714">
            <v>4.55</v>
          </cell>
        </row>
        <row r="1715">
          <cell r="A1715">
            <v>38559</v>
          </cell>
          <cell r="B1715">
            <v>4.53</v>
          </cell>
        </row>
        <row r="1716">
          <cell r="A1716">
            <v>38558</v>
          </cell>
          <cell r="B1716">
            <v>4.51</v>
          </cell>
        </row>
        <row r="1717">
          <cell r="A1717">
            <v>38555</v>
          </cell>
          <cell r="B1717">
            <v>4.51</v>
          </cell>
        </row>
        <row r="1718">
          <cell r="A1718">
            <v>38554</v>
          </cell>
          <cell r="B1718">
            <v>4.53</v>
          </cell>
        </row>
        <row r="1719">
          <cell r="A1719">
            <v>38553</v>
          </cell>
          <cell r="B1719">
            <v>4.5</v>
          </cell>
        </row>
        <row r="1720">
          <cell r="A1720">
            <v>38552</v>
          </cell>
          <cell r="B1720">
            <v>4.51</v>
          </cell>
        </row>
        <row r="1721">
          <cell r="A1721">
            <v>38551</v>
          </cell>
          <cell r="B1721">
            <v>4.49</v>
          </cell>
        </row>
        <row r="1722">
          <cell r="A1722">
            <v>38548</v>
          </cell>
          <cell r="B1722">
            <v>4.49</v>
          </cell>
        </row>
        <row r="1723">
          <cell r="A1723">
            <v>38547</v>
          </cell>
          <cell r="B1723">
            <v>4.51</v>
          </cell>
        </row>
        <row r="1724">
          <cell r="A1724">
            <v>38546</v>
          </cell>
          <cell r="B1724">
            <v>4.46</v>
          </cell>
        </row>
        <row r="1725">
          <cell r="A1725">
            <v>38545</v>
          </cell>
          <cell r="B1725">
            <v>4.4400000000000004</v>
          </cell>
        </row>
        <row r="1726">
          <cell r="A1726">
            <v>38544</v>
          </cell>
          <cell r="B1726">
            <v>4.4400000000000004</v>
          </cell>
        </row>
        <row r="1727">
          <cell r="A1727">
            <v>38541</v>
          </cell>
          <cell r="B1727">
            <v>4.4000000000000004</v>
          </cell>
        </row>
        <row r="1728">
          <cell r="A1728">
            <v>38540</v>
          </cell>
          <cell r="B1728">
            <v>4.34</v>
          </cell>
        </row>
        <row r="1729">
          <cell r="A1729">
            <v>38539</v>
          </cell>
          <cell r="B1729">
            <v>4.42</v>
          </cell>
        </row>
        <row r="1730">
          <cell r="A1730">
            <v>38538</v>
          </cell>
          <cell r="B1730">
            <v>4.3899999999999997</v>
          </cell>
        </row>
        <row r="1731">
          <cell r="A1731">
            <v>38537</v>
          </cell>
          <cell r="B1731">
            <v>4.42</v>
          </cell>
        </row>
        <row r="1732">
          <cell r="A1732">
            <v>38534</v>
          </cell>
          <cell r="B1732">
            <v>4.38</v>
          </cell>
        </row>
        <row r="1733">
          <cell r="A1733">
            <v>38533</v>
          </cell>
          <cell r="B1733">
            <v>4.38</v>
          </cell>
        </row>
        <row r="1734">
          <cell r="A1734">
            <v>38532</v>
          </cell>
          <cell r="B1734">
            <v>4.3600000000000003</v>
          </cell>
        </row>
        <row r="1735">
          <cell r="A1735">
            <v>38531</v>
          </cell>
          <cell r="B1735">
            <v>4.32</v>
          </cell>
        </row>
        <row r="1736">
          <cell r="A1736">
            <v>38530</v>
          </cell>
          <cell r="B1736">
            <v>4.3</v>
          </cell>
        </row>
        <row r="1737">
          <cell r="A1737">
            <v>38527</v>
          </cell>
          <cell r="B1737">
            <v>4.34</v>
          </cell>
        </row>
        <row r="1738">
          <cell r="A1738">
            <v>38525</v>
          </cell>
          <cell r="B1738">
            <v>4.37</v>
          </cell>
        </row>
        <row r="1739">
          <cell r="A1739">
            <v>38524</v>
          </cell>
          <cell r="B1739">
            <v>4.3499999999999996</v>
          </cell>
        </row>
        <row r="1740">
          <cell r="A1740">
            <v>38523</v>
          </cell>
          <cell r="B1740">
            <v>4.32</v>
          </cell>
        </row>
        <row r="1741">
          <cell r="A1741">
            <v>38520</v>
          </cell>
          <cell r="B1741">
            <v>4.34</v>
          </cell>
        </row>
        <row r="1742">
          <cell r="A1742">
            <v>38519</v>
          </cell>
          <cell r="B1742">
            <v>4.32</v>
          </cell>
        </row>
        <row r="1743">
          <cell r="A1743">
            <v>38518</v>
          </cell>
          <cell r="B1743">
            <v>4.33</v>
          </cell>
        </row>
        <row r="1744">
          <cell r="A1744">
            <v>38517</v>
          </cell>
          <cell r="B1744">
            <v>4.3099999999999996</v>
          </cell>
        </row>
        <row r="1745">
          <cell r="A1745">
            <v>38516</v>
          </cell>
          <cell r="B1745">
            <v>4.3</v>
          </cell>
        </row>
        <row r="1746">
          <cell r="A1746">
            <v>38513</v>
          </cell>
          <cell r="B1746">
            <v>4.3099999999999996</v>
          </cell>
        </row>
        <row r="1747">
          <cell r="A1747">
            <v>38511</v>
          </cell>
          <cell r="B1747">
            <v>4.2699999999999996</v>
          </cell>
        </row>
        <row r="1748">
          <cell r="A1748">
            <v>38510</v>
          </cell>
          <cell r="B1748">
            <v>4.26</v>
          </cell>
        </row>
        <row r="1749">
          <cell r="A1749">
            <v>38509</v>
          </cell>
          <cell r="B1749">
            <v>4.24</v>
          </cell>
        </row>
        <row r="1750">
          <cell r="A1750">
            <v>38506</v>
          </cell>
          <cell r="B1750">
            <v>4.25</v>
          </cell>
        </row>
        <row r="1751">
          <cell r="A1751">
            <v>38505</v>
          </cell>
          <cell r="B1751">
            <v>4.25</v>
          </cell>
        </row>
        <row r="1752">
          <cell r="A1752">
            <v>38504</v>
          </cell>
          <cell r="B1752">
            <v>4.22</v>
          </cell>
        </row>
        <row r="1753">
          <cell r="A1753">
            <v>38503</v>
          </cell>
          <cell r="B1753">
            <v>4.21</v>
          </cell>
        </row>
        <row r="1754">
          <cell r="A1754">
            <v>38502</v>
          </cell>
          <cell r="B1754">
            <v>4.1900000000000004</v>
          </cell>
        </row>
        <row r="1755">
          <cell r="A1755">
            <v>38499</v>
          </cell>
          <cell r="B1755">
            <v>4.18</v>
          </cell>
        </row>
        <row r="1756">
          <cell r="A1756">
            <v>38498</v>
          </cell>
          <cell r="B1756">
            <v>4.18</v>
          </cell>
        </row>
        <row r="1757">
          <cell r="A1757">
            <v>38497</v>
          </cell>
          <cell r="B1757">
            <v>4.1500000000000004</v>
          </cell>
        </row>
        <row r="1758">
          <cell r="A1758">
            <v>38496</v>
          </cell>
          <cell r="B1758">
            <v>4.13</v>
          </cell>
        </row>
        <row r="1759">
          <cell r="A1759">
            <v>38495</v>
          </cell>
          <cell r="B1759">
            <v>4.1399999999999997</v>
          </cell>
        </row>
        <row r="1760">
          <cell r="A1760">
            <v>38492</v>
          </cell>
          <cell r="B1760">
            <v>4.13</v>
          </cell>
        </row>
        <row r="1761">
          <cell r="A1761">
            <v>38491</v>
          </cell>
          <cell r="B1761">
            <v>4.1100000000000003</v>
          </cell>
        </row>
        <row r="1762">
          <cell r="A1762">
            <v>38490</v>
          </cell>
          <cell r="B1762">
            <v>4.08</v>
          </cell>
        </row>
        <row r="1763">
          <cell r="A1763">
            <v>38489</v>
          </cell>
          <cell r="B1763">
            <v>4.03</v>
          </cell>
        </row>
        <row r="1764">
          <cell r="A1764">
            <v>38485</v>
          </cell>
          <cell r="B1764">
            <v>4.03</v>
          </cell>
        </row>
        <row r="1765">
          <cell r="A1765">
            <v>38484</v>
          </cell>
          <cell r="B1765">
            <v>4.05</v>
          </cell>
        </row>
        <row r="1766">
          <cell r="A1766">
            <v>38483</v>
          </cell>
          <cell r="B1766">
            <v>4.04</v>
          </cell>
        </row>
        <row r="1767">
          <cell r="A1767">
            <v>38482</v>
          </cell>
          <cell r="B1767">
            <v>4.03</v>
          </cell>
        </row>
        <row r="1768">
          <cell r="A1768">
            <v>38481</v>
          </cell>
          <cell r="B1768">
            <v>4.05</v>
          </cell>
        </row>
        <row r="1769">
          <cell r="A1769">
            <v>38478</v>
          </cell>
          <cell r="B1769">
            <v>4.0599999999999996</v>
          </cell>
        </row>
        <row r="1770">
          <cell r="A1770">
            <v>38476</v>
          </cell>
          <cell r="B1770">
            <v>4.01</v>
          </cell>
        </row>
        <row r="1771">
          <cell r="A1771">
            <v>38475</v>
          </cell>
          <cell r="B1771">
            <v>3.99</v>
          </cell>
        </row>
        <row r="1772">
          <cell r="A1772">
            <v>38474</v>
          </cell>
          <cell r="B1772">
            <v>3.99</v>
          </cell>
        </row>
        <row r="1773">
          <cell r="A1773">
            <v>38471</v>
          </cell>
          <cell r="B1773">
            <v>3.97</v>
          </cell>
        </row>
        <row r="1774">
          <cell r="A1774">
            <v>38470</v>
          </cell>
          <cell r="B1774">
            <v>3.95</v>
          </cell>
        </row>
        <row r="1775">
          <cell r="A1775">
            <v>38469</v>
          </cell>
          <cell r="B1775">
            <v>3.96</v>
          </cell>
        </row>
        <row r="1776">
          <cell r="A1776">
            <v>38468</v>
          </cell>
          <cell r="B1776">
            <v>4.01</v>
          </cell>
        </row>
        <row r="1777">
          <cell r="A1777">
            <v>38467</v>
          </cell>
          <cell r="B1777">
            <v>4.0199999999999996</v>
          </cell>
        </row>
        <row r="1778">
          <cell r="A1778">
            <v>38464</v>
          </cell>
          <cell r="B1778">
            <v>4.0199999999999996</v>
          </cell>
        </row>
        <row r="1779">
          <cell r="A1779">
            <v>38463</v>
          </cell>
          <cell r="B1779">
            <v>4</v>
          </cell>
        </row>
        <row r="1780">
          <cell r="A1780">
            <v>38462</v>
          </cell>
          <cell r="B1780">
            <v>3.99</v>
          </cell>
        </row>
        <row r="1781">
          <cell r="A1781">
            <v>38461</v>
          </cell>
          <cell r="B1781">
            <v>3.99</v>
          </cell>
        </row>
        <row r="1782">
          <cell r="A1782">
            <v>38460</v>
          </cell>
          <cell r="B1782">
            <v>3.98</v>
          </cell>
        </row>
        <row r="1783">
          <cell r="A1783">
            <v>38457</v>
          </cell>
          <cell r="B1783">
            <v>4.0599999999999996</v>
          </cell>
        </row>
        <row r="1784">
          <cell r="A1784">
            <v>38456</v>
          </cell>
          <cell r="B1784">
            <v>4.13</v>
          </cell>
        </row>
        <row r="1785">
          <cell r="A1785">
            <v>38455</v>
          </cell>
          <cell r="B1785">
            <v>4.13</v>
          </cell>
        </row>
        <row r="1786">
          <cell r="A1786">
            <v>38454</v>
          </cell>
          <cell r="B1786">
            <v>4.12</v>
          </cell>
        </row>
        <row r="1787">
          <cell r="A1787">
            <v>38453</v>
          </cell>
          <cell r="B1787">
            <v>4.13</v>
          </cell>
        </row>
        <row r="1788">
          <cell r="A1788">
            <v>38450</v>
          </cell>
          <cell r="B1788">
            <v>4.1399999999999997</v>
          </cell>
        </row>
        <row r="1789">
          <cell r="A1789">
            <v>38449</v>
          </cell>
          <cell r="B1789">
            <v>4.1100000000000003</v>
          </cell>
        </row>
        <row r="1790">
          <cell r="A1790">
            <v>38448</v>
          </cell>
          <cell r="B1790">
            <v>4.09</v>
          </cell>
        </row>
        <row r="1791">
          <cell r="A1791">
            <v>38447</v>
          </cell>
          <cell r="B1791">
            <v>4.07</v>
          </cell>
        </row>
        <row r="1792">
          <cell r="A1792">
            <v>38446</v>
          </cell>
          <cell r="B1792">
            <v>4.04</v>
          </cell>
        </row>
        <row r="1793">
          <cell r="A1793">
            <v>38443</v>
          </cell>
          <cell r="B1793">
            <v>4.07</v>
          </cell>
        </row>
        <row r="1794">
          <cell r="A1794">
            <v>38442</v>
          </cell>
          <cell r="B1794">
            <v>4.07</v>
          </cell>
        </row>
        <row r="1795">
          <cell r="A1795">
            <v>38441</v>
          </cell>
          <cell r="B1795">
            <v>4.05</v>
          </cell>
        </row>
        <row r="1796">
          <cell r="A1796">
            <v>38440</v>
          </cell>
          <cell r="B1796">
            <v>4.05</v>
          </cell>
        </row>
        <row r="1797">
          <cell r="A1797">
            <v>38435</v>
          </cell>
          <cell r="B1797">
            <v>4.05</v>
          </cell>
        </row>
        <row r="1798">
          <cell r="A1798">
            <v>38434</v>
          </cell>
          <cell r="B1798">
            <v>4.0199999999999996</v>
          </cell>
        </row>
        <row r="1799">
          <cell r="A1799">
            <v>38433</v>
          </cell>
          <cell r="B1799">
            <v>4.04</v>
          </cell>
        </row>
        <row r="1800">
          <cell r="A1800">
            <v>38432</v>
          </cell>
          <cell r="B1800">
            <v>4.0599999999999996</v>
          </cell>
        </row>
        <row r="1801">
          <cell r="A1801">
            <v>38429</v>
          </cell>
          <cell r="B1801">
            <v>4.0599999999999996</v>
          </cell>
        </row>
        <row r="1802">
          <cell r="A1802">
            <v>38428</v>
          </cell>
          <cell r="B1802">
            <v>4.04</v>
          </cell>
        </row>
        <row r="1803">
          <cell r="A1803">
            <v>38427</v>
          </cell>
          <cell r="B1803">
            <v>4.05</v>
          </cell>
        </row>
        <row r="1804">
          <cell r="A1804">
            <v>38426</v>
          </cell>
          <cell r="B1804">
            <v>4.0999999999999996</v>
          </cell>
        </row>
        <row r="1805">
          <cell r="A1805">
            <v>38425</v>
          </cell>
          <cell r="B1805">
            <v>4.08</v>
          </cell>
        </row>
        <row r="1806">
          <cell r="A1806">
            <v>38422</v>
          </cell>
          <cell r="B1806">
            <v>4.08</v>
          </cell>
        </row>
        <row r="1807">
          <cell r="A1807">
            <v>38421</v>
          </cell>
          <cell r="B1807">
            <v>4.08</v>
          </cell>
        </row>
        <row r="1808">
          <cell r="A1808">
            <v>38420</v>
          </cell>
          <cell r="B1808">
            <v>4.1100000000000003</v>
          </cell>
        </row>
        <row r="1809">
          <cell r="A1809">
            <v>38419</v>
          </cell>
          <cell r="B1809">
            <v>4.13</v>
          </cell>
        </row>
        <row r="1810">
          <cell r="A1810">
            <v>38418</v>
          </cell>
          <cell r="B1810">
            <v>4.1399999999999997</v>
          </cell>
        </row>
        <row r="1811">
          <cell r="A1811">
            <v>38415</v>
          </cell>
          <cell r="B1811">
            <v>4.12</v>
          </cell>
        </row>
        <row r="1812">
          <cell r="A1812">
            <v>38414</v>
          </cell>
          <cell r="B1812">
            <v>4.0999999999999996</v>
          </cell>
        </row>
        <row r="1813">
          <cell r="A1813">
            <v>38413</v>
          </cell>
          <cell r="B1813">
            <v>4.08</v>
          </cell>
        </row>
        <row r="1814">
          <cell r="A1814">
            <v>38412</v>
          </cell>
          <cell r="B1814">
            <v>4.0999999999999996</v>
          </cell>
        </row>
        <row r="1815">
          <cell r="A1815">
            <v>38411</v>
          </cell>
          <cell r="B1815">
            <v>4.08</v>
          </cell>
        </row>
        <row r="1816">
          <cell r="A1816">
            <v>38408</v>
          </cell>
          <cell r="B1816">
            <v>4.05</v>
          </cell>
        </row>
        <row r="1817">
          <cell r="A1817">
            <v>38407</v>
          </cell>
          <cell r="B1817">
            <v>4.0199999999999996</v>
          </cell>
        </row>
        <row r="1818">
          <cell r="A1818">
            <v>38406</v>
          </cell>
          <cell r="B1818">
            <v>4</v>
          </cell>
        </row>
        <row r="1819">
          <cell r="A1819">
            <v>38405</v>
          </cell>
          <cell r="B1819">
            <v>4.0199999999999996</v>
          </cell>
        </row>
        <row r="1820">
          <cell r="A1820">
            <v>38404</v>
          </cell>
          <cell r="B1820">
            <v>4.0599999999999996</v>
          </cell>
        </row>
        <row r="1821">
          <cell r="A1821">
            <v>38401</v>
          </cell>
          <cell r="B1821">
            <v>4.08</v>
          </cell>
        </row>
        <row r="1822">
          <cell r="A1822">
            <v>38400</v>
          </cell>
          <cell r="B1822">
            <v>4.09</v>
          </cell>
        </row>
        <row r="1823">
          <cell r="A1823">
            <v>38399</v>
          </cell>
          <cell r="B1823">
            <v>4.07</v>
          </cell>
        </row>
        <row r="1824">
          <cell r="A1824">
            <v>38398</v>
          </cell>
          <cell r="B1824">
            <v>4.09</v>
          </cell>
        </row>
        <row r="1825">
          <cell r="A1825">
            <v>38397</v>
          </cell>
          <cell r="B1825">
            <v>4.07</v>
          </cell>
        </row>
        <row r="1826">
          <cell r="A1826">
            <v>38394</v>
          </cell>
          <cell r="B1826">
            <v>4.05</v>
          </cell>
        </row>
        <row r="1827">
          <cell r="A1827">
            <v>38393</v>
          </cell>
          <cell r="B1827">
            <v>4.04</v>
          </cell>
        </row>
        <row r="1828">
          <cell r="A1828">
            <v>38392</v>
          </cell>
          <cell r="B1828">
            <v>4.05</v>
          </cell>
        </row>
        <row r="1829">
          <cell r="A1829">
            <v>38391</v>
          </cell>
          <cell r="B1829">
            <v>4.04</v>
          </cell>
        </row>
        <row r="1830">
          <cell r="A1830">
            <v>38390</v>
          </cell>
          <cell r="B1830">
            <v>4.03</v>
          </cell>
        </row>
        <row r="1831">
          <cell r="A1831">
            <v>38387</v>
          </cell>
          <cell r="B1831">
            <v>3.99</v>
          </cell>
        </row>
        <row r="1832">
          <cell r="A1832">
            <v>38386</v>
          </cell>
          <cell r="B1832">
            <v>3.97</v>
          </cell>
        </row>
        <row r="1833">
          <cell r="A1833">
            <v>38385</v>
          </cell>
          <cell r="B1833">
            <v>3.98</v>
          </cell>
        </row>
        <row r="1834">
          <cell r="A1834">
            <v>38384</v>
          </cell>
          <cell r="B1834">
            <v>3.96</v>
          </cell>
        </row>
        <row r="1835">
          <cell r="A1835">
            <v>38383</v>
          </cell>
          <cell r="B1835">
            <v>3.94</v>
          </cell>
        </row>
        <row r="1836">
          <cell r="A1836">
            <v>38380</v>
          </cell>
          <cell r="B1836">
            <v>3.92</v>
          </cell>
        </row>
        <row r="1837">
          <cell r="A1837">
            <v>38379</v>
          </cell>
          <cell r="B1837">
            <v>3.91</v>
          </cell>
        </row>
        <row r="1838">
          <cell r="A1838">
            <v>38378</v>
          </cell>
          <cell r="B1838">
            <v>3.92</v>
          </cell>
        </row>
        <row r="1839">
          <cell r="A1839">
            <v>38377</v>
          </cell>
          <cell r="B1839">
            <v>3.9</v>
          </cell>
        </row>
        <row r="1840">
          <cell r="A1840">
            <v>38376</v>
          </cell>
          <cell r="B1840">
            <v>3.88</v>
          </cell>
        </row>
        <row r="1841">
          <cell r="A1841">
            <v>38373</v>
          </cell>
          <cell r="B1841">
            <v>3.89</v>
          </cell>
        </row>
        <row r="1842">
          <cell r="A1842">
            <v>38372</v>
          </cell>
          <cell r="B1842">
            <v>3.89</v>
          </cell>
        </row>
        <row r="1843">
          <cell r="A1843">
            <v>38371</v>
          </cell>
          <cell r="B1843">
            <v>3.92</v>
          </cell>
        </row>
        <row r="1844">
          <cell r="A1844">
            <v>38370</v>
          </cell>
          <cell r="B1844">
            <v>3.89</v>
          </cell>
        </row>
        <row r="1845">
          <cell r="A1845">
            <v>38369</v>
          </cell>
          <cell r="B1845">
            <v>3.91</v>
          </cell>
        </row>
        <row r="1846">
          <cell r="A1846">
            <v>38366</v>
          </cell>
          <cell r="B1846">
            <v>3.89</v>
          </cell>
        </row>
        <row r="1847">
          <cell r="A1847">
            <v>38365</v>
          </cell>
          <cell r="B1847">
            <v>3.87</v>
          </cell>
        </row>
        <row r="1848">
          <cell r="A1848">
            <v>38364</v>
          </cell>
          <cell r="B1848">
            <v>3.87</v>
          </cell>
        </row>
        <row r="1849">
          <cell r="A1849">
            <v>38363</v>
          </cell>
          <cell r="B1849">
            <v>3.88</v>
          </cell>
        </row>
        <row r="1850">
          <cell r="A1850">
            <v>38362</v>
          </cell>
          <cell r="B1850">
            <v>3.91</v>
          </cell>
        </row>
        <row r="1851">
          <cell r="A1851">
            <v>38359</v>
          </cell>
          <cell r="B1851">
            <v>3.92</v>
          </cell>
        </row>
        <row r="1852">
          <cell r="A1852">
            <v>38358</v>
          </cell>
          <cell r="B1852">
            <v>3.9</v>
          </cell>
        </row>
        <row r="1853">
          <cell r="A1853">
            <v>38357</v>
          </cell>
          <cell r="B1853">
            <v>3.89</v>
          </cell>
        </row>
        <row r="1854">
          <cell r="A1854">
            <v>38356</v>
          </cell>
          <cell r="B1854">
            <v>3.92</v>
          </cell>
        </row>
        <row r="1855">
          <cell r="A1855">
            <v>38355</v>
          </cell>
          <cell r="B1855">
            <v>3.92</v>
          </cell>
        </row>
        <row r="1856">
          <cell r="A1856">
            <v>38352</v>
          </cell>
          <cell r="B1856">
            <v>3.88</v>
          </cell>
        </row>
        <row r="1857">
          <cell r="A1857">
            <v>38351</v>
          </cell>
          <cell r="B1857">
            <v>3.88</v>
          </cell>
        </row>
        <row r="1858">
          <cell r="A1858">
            <v>38350</v>
          </cell>
          <cell r="B1858">
            <v>3.88</v>
          </cell>
        </row>
        <row r="1859">
          <cell r="A1859">
            <v>38349</v>
          </cell>
          <cell r="B1859">
            <v>3.87</v>
          </cell>
        </row>
        <row r="1860">
          <cell r="A1860">
            <v>38348</v>
          </cell>
          <cell r="B1860">
            <v>3.88</v>
          </cell>
        </row>
        <row r="1861">
          <cell r="A1861">
            <v>38345</v>
          </cell>
          <cell r="B1861">
            <v>3.88</v>
          </cell>
        </row>
        <row r="1862">
          <cell r="A1862">
            <v>38344</v>
          </cell>
          <cell r="B1862">
            <v>3.87</v>
          </cell>
        </row>
        <row r="1863">
          <cell r="A1863">
            <v>38343</v>
          </cell>
          <cell r="B1863">
            <v>3.86</v>
          </cell>
        </row>
        <row r="1864">
          <cell r="A1864">
            <v>38342</v>
          </cell>
          <cell r="B1864">
            <v>3.84</v>
          </cell>
        </row>
        <row r="1865">
          <cell r="A1865">
            <v>38341</v>
          </cell>
          <cell r="B1865">
            <v>3.84</v>
          </cell>
        </row>
        <row r="1866">
          <cell r="A1866">
            <v>38338</v>
          </cell>
          <cell r="B1866">
            <v>3.83</v>
          </cell>
        </row>
        <row r="1867">
          <cell r="A1867">
            <v>38337</v>
          </cell>
          <cell r="B1867">
            <v>3.86</v>
          </cell>
        </row>
        <row r="1868">
          <cell r="A1868">
            <v>38336</v>
          </cell>
          <cell r="B1868">
            <v>3.85</v>
          </cell>
        </row>
        <row r="1869">
          <cell r="A1869">
            <v>38335</v>
          </cell>
          <cell r="B1869">
            <v>3.85</v>
          </cell>
        </row>
        <row r="1870">
          <cell r="A1870">
            <v>38334</v>
          </cell>
          <cell r="B1870">
            <v>3.84</v>
          </cell>
        </row>
        <row r="1871">
          <cell r="A1871">
            <v>38331</v>
          </cell>
          <cell r="B1871">
            <v>3.8</v>
          </cell>
        </row>
        <row r="1872">
          <cell r="A1872">
            <v>38330</v>
          </cell>
          <cell r="B1872">
            <v>3.79</v>
          </cell>
        </row>
        <row r="1873">
          <cell r="A1873">
            <v>38329</v>
          </cell>
          <cell r="B1873">
            <v>3.81</v>
          </cell>
        </row>
        <row r="1874">
          <cell r="A1874">
            <v>38328</v>
          </cell>
          <cell r="B1874">
            <v>3.83</v>
          </cell>
        </row>
        <row r="1875">
          <cell r="A1875">
            <v>38327</v>
          </cell>
          <cell r="B1875">
            <v>3.81</v>
          </cell>
        </row>
        <row r="1876">
          <cell r="A1876">
            <v>38324</v>
          </cell>
          <cell r="B1876">
            <v>3.81</v>
          </cell>
        </row>
        <row r="1877">
          <cell r="A1877">
            <v>38323</v>
          </cell>
          <cell r="B1877">
            <v>3.82</v>
          </cell>
        </row>
        <row r="1878">
          <cell r="A1878">
            <v>38322</v>
          </cell>
          <cell r="B1878">
            <v>3.79</v>
          </cell>
        </row>
        <row r="1879">
          <cell r="A1879">
            <v>38321</v>
          </cell>
          <cell r="B1879">
            <v>3.79</v>
          </cell>
        </row>
        <row r="1880">
          <cell r="A1880">
            <v>38320</v>
          </cell>
          <cell r="B1880">
            <v>3.83</v>
          </cell>
        </row>
        <row r="1881">
          <cell r="A1881">
            <v>38317</v>
          </cell>
          <cell r="B1881">
            <v>3.8</v>
          </cell>
        </row>
        <row r="1882">
          <cell r="A1882">
            <v>38316</v>
          </cell>
          <cell r="B1882">
            <v>3.81</v>
          </cell>
        </row>
        <row r="1883">
          <cell r="A1883">
            <v>38315</v>
          </cell>
          <cell r="B1883">
            <v>3.79</v>
          </cell>
        </row>
        <row r="1884">
          <cell r="A1884">
            <v>38314</v>
          </cell>
          <cell r="B1884">
            <v>3.8</v>
          </cell>
        </row>
        <row r="1885">
          <cell r="A1885">
            <v>38313</v>
          </cell>
          <cell r="B1885">
            <v>3.77</v>
          </cell>
        </row>
        <row r="1886">
          <cell r="A1886">
            <v>38310</v>
          </cell>
          <cell r="B1886">
            <v>3.84</v>
          </cell>
        </row>
        <row r="1887">
          <cell r="A1887">
            <v>38309</v>
          </cell>
          <cell r="B1887">
            <v>3.82</v>
          </cell>
        </row>
        <row r="1888">
          <cell r="A1888">
            <v>38308</v>
          </cell>
          <cell r="B1888">
            <v>3.8</v>
          </cell>
        </row>
        <row r="1889">
          <cell r="A1889">
            <v>38307</v>
          </cell>
          <cell r="B1889">
            <v>3.79</v>
          </cell>
        </row>
        <row r="1890">
          <cell r="A1890">
            <v>38306</v>
          </cell>
          <cell r="B1890">
            <v>3.81</v>
          </cell>
        </row>
        <row r="1891">
          <cell r="A1891">
            <v>38303</v>
          </cell>
          <cell r="B1891">
            <v>3.83</v>
          </cell>
        </row>
        <row r="1892">
          <cell r="A1892">
            <v>38302</v>
          </cell>
          <cell r="B1892">
            <v>3.8</v>
          </cell>
        </row>
        <row r="1893">
          <cell r="A1893">
            <v>38301</v>
          </cell>
          <cell r="B1893">
            <v>3.77</v>
          </cell>
        </row>
        <row r="1894">
          <cell r="A1894">
            <v>38300</v>
          </cell>
          <cell r="B1894">
            <v>3.76</v>
          </cell>
        </row>
        <row r="1895">
          <cell r="A1895">
            <v>38299</v>
          </cell>
          <cell r="B1895">
            <v>3.77</v>
          </cell>
        </row>
        <row r="1896">
          <cell r="A1896">
            <v>38296</v>
          </cell>
          <cell r="B1896">
            <v>3.79</v>
          </cell>
        </row>
        <row r="1897">
          <cell r="A1897">
            <v>38295</v>
          </cell>
          <cell r="B1897">
            <v>3.74</v>
          </cell>
        </row>
        <row r="1898">
          <cell r="A1898">
            <v>38294</v>
          </cell>
          <cell r="B1898">
            <v>3.76</v>
          </cell>
        </row>
        <row r="1899">
          <cell r="A1899">
            <v>38293</v>
          </cell>
          <cell r="B1899">
            <v>3.72</v>
          </cell>
        </row>
        <row r="1900">
          <cell r="A1900">
            <v>38292</v>
          </cell>
          <cell r="B1900">
            <v>3.68</v>
          </cell>
        </row>
        <row r="1901">
          <cell r="A1901">
            <v>38289</v>
          </cell>
          <cell r="B1901">
            <v>3.68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kurshistorie.html?ID_NOTATION=10775622&amp;RANGE=120M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1"/>
  <sheetViews>
    <sheetView workbookViewId="0">
      <selection activeCell="A10" sqref="A10"/>
    </sheetView>
  </sheetViews>
  <sheetFormatPr baseColWidth="10" defaultRowHeight="12.75"/>
  <cols>
    <col min="1" max="1" width="67.140625" style="2" bestFit="1" customWidth="1"/>
    <col min="2" max="2" width="29.42578125" style="2" bestFit="1" customWidth="1"/>
    <col min="3" max="3" width="8.28515625" style="2" customWidth="1"/>
    <col min="4" max="4" width="13.28515625" style="2" bestFit="1" customWidth="1"/>
    <col min="5" max="5" width="8.28515625" style="2" customWidth="1"/>
    <col min="6" max="6" width="25.140625" style="2" bestFit="1" customWidth="1"/>
    <col min="7" max="256" width="11.42578125" style="2"/>
    <col min="257" max="257" width="67.140625" style="2" bestFit="1" customWidth="1"/>
    <col min="258" max="258" width="29.42578125" style="2" bestFit="1" customWidth="1"/>
    <col min="259" max="259" width="8.28515625" style="2" customWidth="1"/>
    <col min="260" max="260" width="13.28515625" style="2" bestFit="1" customWidth="1"/>
    <col min="261" max="261" width="8.28515625" style="2" customWidth="1"/>
    <col min="262" max="262" width="25.140625" style="2" bestFit="1" customWidth="1"/>
    <col min="263" max="512" width="11.42578125" style="2"/>
    <col min="513" max="513" width="67.140625" style="2" bestFit="1" customWidth="1"/>
    <col min="514" max="514" width="29.42578125" style="2" bestFit="1" customWidth="1"/>
    <col min="515" max="515" width="8.28515625" style="2" customWidth="1"/>
    <col min="516" max="516" width="13.28515625" style="2" bestFit="1" customWidth="1"/>
    <col min="517" max="517" width="8.28515625" style="2" customWidth="1"/>
    <col min="518" max="518" width="25.140625" style="2" bestFit="1" customWidth="1"/>
    <col min="519" max="768" width="11.42578125" style="2"/>
    <col min="769" max="769" width="67.140625" style="2" bestFit="1" customWidth="1"/>
    <col min="770" max="770" width="29.42578125" style="2" bestFit="1" customWidth="1"/>
    <col min="771" max="771" width="8.28515625" style="2" customWidth="1"/>
    <col min="772" max="772" width="13.28515625" style="2" bestFit="1" customWidth="1"/>
    <col min="773" max="773" width="8.28515625" style="2" customWidth="1"/>
    <col min="774" max="774" width="25.140625" style="2" bestFit="1" customWidth="1"/>
    <col min="775" max="1024" width="11.42578125" style="2"/>
    <col min="1025" max="1025" width="67.140625" style="2" bestFit="1" customWidth="1"/>
    <col min="1026" max="1026" width="29.42578125" style="2" bestFit="1" customWidth="1"/>
    <col min="1027" max="1027" width="8.28515625" style="2" customWidth="1"/>
    <col min="1028" max="1028" width="13.28515625" style="2" bestFit="1" customWidth="1"/>
    <col min="1029" max="1029" width="8.28515625" style="2" customWidth="1"/>
    <col min="1030" max="1030" width="25.140625" style="2" bestFit="1" customWidth="1"/>
    <col min="1031" max="1280" width="11.42578125" style="2"/>
    <col min="1281" max="1281" width="67.140625" style="2" bestFit="1" customWidth="1"/>
    <col min="1282" max="1282" width="29.42578125" style="2" bestFit="1" customWidth="1"/>
    <col min="1283" max="1283" width="8.28515625" style="2" customWidth="1"/>
    <col min="1284" max="1284" width="13.28515625" style="2" bestFit="1" customWidth="1"/>
    <col min="1285" max="1285" width="8.28515625" style="2" customWidth="1"/>
    <col min="1286" max="1286" width="25.140625" style="2" bestFit="1" customWidth="1"/>
    <col min="1287" max="1536" width="11.42578125" style="2"/>
    <col min="1537" max="1537" width="67.140625" style="2" bestFit="1" customWidth="1"/>
    <col min="1538" max="1538" width="29.42578125" style="2" bestFit="1" customWidth="1"/>
    <col min="1539" max="1539" width="8.28515625" style="2" customWidth="1"/>
    <col min="1540" max="1540" width="13.28515625" style="2" bestFit="1" customWidth="1"/>
    <col min="1541" max="1541" width="8.28515625" style="2" customWidth="1"/>
    <col min="1542" max="1542" width="25.140625" style="2" bestFit="1" customWidth="1"/>
    <col min="1543" max="1792" width="11.42578125" style="2"/>
    <col min="1793" max="1793" width="67.140625" style="2" bestFit="1" customWidth="1"/>
    <col min="1794" max="1794" width="29.42578125" style="2" bestFit="1" customWidth="1"/>
    <col min="1795" max="1795" width="8.28515625" style="2" customWidth="1"/>
    <col min="1796" max="1796" width="13.28515625" style="2" bestFit="1" customWidth="1"/>
    <col min="1797" max="1797" width="8.28515625" style="2" customWidth="1"/>
    <col min="1798" max="1798" width="25.140625" style="2" bestFit="1" customWidth="1"/>
    <col min="1799" max="2048" width="11.42578125" style="2"/>
    <col min="2049" max="2049" width="67.140625" style="2" bestFit="1" customWidth="1"/>
    <col min="2050" max="2050" width="29.42578125" style="2" bestFit="1" customWidth="1"/>
    <col min="2051" max="2051" width="8.28515625" style="2" customWidth="1"/>
    <col min="2052" max="2052" width="13.28515625" style="2" bestFit="1" customWidth="1"/>
    <col min="2053" max="2053" width="8.28515625" style="2" customWidth="1"/>
    <col min="2054" max="2054" width="25.140625" style="2" bestFit="1" customWidth="1"/>
    <col min="2055" max="2304" width="11.42578125" style="2"/>
    <col min="2305" max="2305" width="67.140625" style="2" bestFit="1" customWidth="1"/>
    <col min="2306" max="2306" width="29.42578125" style="2" bestFit="1" customWidth="1"/>
    <col min="2307" max="2307" width="8.28515625" style="2" customWidth="1"/>
    <col min="2308" max="2308" width="13.28515625" style="2" bestFit="1" customWidth="1"/>
    <col min="2309" max="2309" width="8.28515625" style="2" customWidth="1"/>
    <col min="2310" max="2310" width="25.140625" style="2" bestFit="1" customWidth="1"/>
    <col min="2311" max="2560" width="11.42578125" style="2"/>
    <col min="2561" max="2561" width="67.140625" style="2" bestFit="1" customWidth="1"/>
    <col min="2562" max="2562" width="29.42578125" style="2" bestFit="1" customWidth="1"/>
    <col min="2563" max="2563" width="8.28515625" style="2" customWidth="1"/>
    <col min="2564" max="2564" width="13.28515625" style="2" bestFit="1" customWidth="1"/>
    <col min="2565" max="2565" width="8.28515625" style="2" customWidth="1"/>
    <col min="2566" max="2566" width="25.140625" style="2" bestFit="1" customWidth="1"/>
    <col min="2567" max="2816" width="11.42578125" style="2"/>
    <col min="2817" max="2817" width="67.140625" style="2" bestFit="1" customWidth="1"/>
    <col min="2818" max="2818" width="29.42578125" style="2" bestFit="1" customWidth="1"/>
    <col min="2819" max="2819" width="8.28515625" style="2" customWidth="1"/>
    <col min="2820" max="2820" width="13.28515625" style="2" bestFit="1" customWidth="1"/>
    <col min="2821" max="2821" width="8.28515625" style="2" customWidth="1"/>
    <col min="2822" max="2822" width="25.140625" style="2" bestFit="1" customWidth="1"/>
    <col min="2823" max="3072" width="11.42578125" style="2"/>
    <col min="3073" max="3073" width="67.140625" style="2" bestFit="1" customWidth="1"/>
    <col min="3074" max="3074" width="29.42578125" style="2" bestFit="1" customWidth="1"/>
    <col min="3075" max="3075" width="8.28515625" style="2" customWidth="1"/>
    <col min="3076" max="3076" width="13.28515625" style="2" bestFit="1" customWidth="1"/>
    <col min="3077" max="3077" width="8.28515625" style="2" customWidth="1"/>
    <col min="3078" max="3078" width="25.140625" style="2" bestFit="1" customWidth="1"/>
    <col min="3079" max="3328" width="11.42578125" style="2"/>
    <col min="3329" max="3329" width="67.140625" style="2" bestFit="1" customWidth="1"/>
    <col min="3330" max="3330" width="29.42578125" style="2" bestFit="1" customWidth="1"/>
    <col min="3331" max="3331" width="8.28515625" style="2" customWidth="1"/>
    <col min="3332" max="3332" width="13.28515625" style="2" bestFit="1" customWidth="1"/>
    <col min="3333" max="3333" width="8.28515625" style="2" customWidth="1"/>
    <col min="3334" max="3334" width="25.140625" style="2" bestFit="1" customWidth="1"/>
    <col min="3335" max="3584" width="11.42578125" style="2"/>
    <col min="3585" max="3585" width="67.140625" style="2" bestFit="1" customWidth="1"/>
    <col min="3586" max="3586" width="29.42578125" style="2" bestFit="1" customWidth="1"/>
    <col min="3587" max="3587" width="8.28515625" style="2" customWidth="1"/>
    <col min="3588" max="3588" width="13.28515625" style="2" bestFit="1" customWidth="1"/>
    <col min="3589" max="3589" width="8.28515625" style="2" customWidth="1"/>
    <col min="3590" max="3590" width="25.140625" style="2" bestFit="1" customWidth="1"/>
    <col min="3591" max="3840" width="11.42578125" style="2"/>
    <col min="3841" max="3841" width="67.140625" style="2" bestFit="1" customWidth="1"/>
    <col min="3842" max="3842" width="29.42578125" style="2" bestFit="1" customWidth="1"/>
    <col min="3843" max="3843" width="8.28515625" style="2" customWidth="1"/>
    <col min="3844" max="3844" width="13.28515625" style="2" bestFit="1" customWidth="1"/>
    <col min="3845" max="3845" width="8.28515625" style="2" customWidth="1"/>
    <col min="3846" max="3846" width="25.140625" style="2" bestFit="1" customWidth="1"/>
    <col min="3847" max="4096" width="11.42578125" style="2"/>
    <col min="4097" max="4097" width="67.140625" style="2" bestFit="1" customWidth="1"/>
    <col min="4098" max="4098" width="29.42578125" style="2" bestFit="1" customWidth="1"/>
    <col min="4099" max="4099" width="8.28515625" style="2" customWidth="1"/>
    <col min="4100" max="4100" width="13.28515625" style="2" bestFit="1" customWidth="1"/>
    <col min="4101" max="4101" width="8.28515625" style="2" customWidth="1"/>
    <col min="4102" max="4102" width="25.140625" style="2" bestFit="1" customWidth="1"/>
    <col min="4103" max="4352" width="11.42578125" style="2"/>
    <col min="4353" max="4353" width="67.140625" style="2" bestFit="1" customWidth="1"/>
    <col min="4354" max="4354" width="29.42578125" style="2" bestFit="1" customWidth="1"/>
    <col min="4355" max="4355" width="8.28515625" style="2" customWidth="1"/>
    <col min="4356" max="4356" width="13.28515625" style="2" bestFit="1" customWidth="1"/>
    <col min="4357" max="4357" width="8.28515625" style="2" customWidth="1"/>
    <col min="4358" max="4358" width="25.140625" style="2" bestFit="1" customWidth="1"/>
    <col min="4359" max="4608" width="11.42578125" style="2"/>
    <col min="4609" max="4609" width="67.140625" style="2" bestFit="1" customWidth="1"/>
    <col min="4610" max="4610" width="29.42578125" style="2" bestFit="1" customWidth="1"/>
    <col min="4611" max="4611" width="8.28515625" style="2" customWidth="1"/>
    <col min="4612" max="4612" width="13.28515625" style="2" bestFit="1" customWidth="1"/>
    <col min="4613" max="4613" width="8.28515625" style="2" customWidth="1"/>
    <col min="4614" max="4614" width="25.140625" style="2" bestFit="1" customWidth="1"/>
    <col min="4615" max="4864" width="11.42578125" style="2"/>
    <col min="4865" max="4865" width="67.140625" style="2" bestFit="1" customWidth="1"/>
    <col min="4866" max="4866" width="29.42578125" style="2" bestFit="1" customWidth="1"/>
    <col min="4867" max="4867" width="8.28515625" style="2" customWidth="1"/>
    <col min="4868" max="4868" width="13.28515625" style="2" bestFit="1" customWidth="1"/>
    <col min="4869" max="4869" width="8.28515625" style="2" customWidth="1"/>
    <col min="4870" max="4870" width="25.140625" style="2" bestFit="1" customWidth="1"/>
    <col min="4871" max="5120" width="11.42578125" style="2"/>
    <col min="5121" max="5121" width="67.140625" style="2" bestFit="1" customWidth="1"/>
    <col min="5122" max="5122" width="29.42578125" style="2" bestFit="1" customWidth="1"/>
    <col min="5123" max="5123" width="8.28515625" style="2" customWidth="1"/>
    <col min="5124" max="5124" width="13.28515625" style="2" bestFit="1" customWidth="1"/>
    <col min="5125" max="5125" width="8.28515625" style="2" customWidth="1"/>
    <col min="5126" max="5126" width="25.140625" style="2" bestFit="1" customWidth="1"/>
    <col min="5127" max="5376" width="11.42578125" style="2"/>
    <col min="5377" max="5377" width="67.140625" style="2" bestFit="1" customWidth="1"/>
    <col min="5378" max="5378" width="29.42578125" style="2" bestFit="1" customWidth="1"/>
    <col min="5379" max="5379" width="8.28515625" style="2" customWidth="1"/>
    <col min="5380" max="5380" width="13.28515625" style="2" bestFit="1" customWidth="1"/>
    <col min="5381" max="5381" width="8.28515625" style="2" customWidth="1"/>
    <col min="5382" max="5382" width="25.140625" style="2" bestFit="1" customWidth="1"/>
    <col min="5383" max="5632" width="11.42578125" style="2"/>
    <col min="5633" max="5633" width="67.140625" style="2" bestFit="1" customWidth="1"/>
    <col min="5634" max="5634" width="29.42578125" style="2" bestFit="1" customWidth="1"/>
    <col min="5635" max="5635" width="8.28515625" style="2" customWidth="1"/>
    <col min="5636" max="5636" width="13.28515625" style="2" bestFit="1" customWidth="1"/>
    <col min="5637" max="5637" width="8.28515625" style="2" customWidth="1"/>
    <col min="5638" max="5638" width="25.140625" style="2" bestFit="1" customWidth="1"/>
    <col min="5639" max="5888" width="11.42578125" style="2"/>
    <col min="5889" max="5889" width="67.140625" style="2" bestFit="1" customWidth="1"/>
    <col min="5890" max="5890" width="29.42578125" style="2" bestFit="1" customWidth="1"/>
    <col min="5891" max="5891" width="8.28515625" style="2" customWidth="1"/>
    <col min="5892" max="5892" width="13.28515625" style="2" bestFit="1" customWidth="1"/>
    <col min="5893" max="5893" width="8.28515625" style="2" customWidth="1"/>
    <col min="5894" max="5894" width="25.140625" style="2" bestFit="1" customWidth="1"/>
    <col min="5895" max="6144" width="11.42578125" style="2"/>
    <col min="6145" max="6145" width="67.140625" style="2" bestFit="1" customWidth="1"/>
    <col min="6146" max="6146" width="29.42578125" style="2" bestFit="1" customWidth="1"/>
    <col min="6147" max="6147" width="8.28515625" style="2" customWidth="1"/>
    <col min="6148" max="6148" width="13.28515625" style="2" bestFit="1" customWidth="1"/>
    <col min="6149" max="6149" width="8.28515625" style="2" customWidth="1"/>
    <col min="6150" max="6150" width="25.140625" style="2" bestFit="1" customWidth="1"/>
    <col min="6151" max="6400" width="11.42578125" style="2"/>
    <col min="6401" max="6401" width="67.140625" style="2" bestFit="1" customWidth="1"/>
    <col min="6402" max="6402" width="29.42578125" style="2" bestFit="1" customWidth="1"/>
    <col min="6403" max="6403" width="8.28515625" style="2" customWidth="1"/>
    <col min="6404" max="6404" width="13.28515625" style="2" bestFit="1" customWidth="1"/>
    <col min="6405" max="6405" width="8.28515625" style="2" customWidth="1"/>
    <col min="6406" max="6406" width="25.140625" style="2" bestFit="1" customWidth="1"/>
    <col min="6407" max="6656" width="11.42578125" style="2"/>
    <col min="6657" max="6657" width="67.140625" style="2" bestFit="1" customWidth="1"/>
    <col min="6658" max="6658" width="29.42578125" style="2" bestFit="1" customWidth="1"/>
    <col min="6659" max="6659" width="8.28515625" style="2" customWidth="1"/>
    <col min="6660" max="6660" width="13.28515625" style="2" bestFit="1" customWidth="1"/>
    <col min="6661" max="6661" width="8.28515625" style="2" customWidth="1"/>
    <col min="6662" max="6662" width="25.140625" style="2" bestFit="1" customWidth="1"/>
    <col min="6663" max="6912" width="11.42578125" style="2"/>
    <col min="6913" max="6913" width="67.140625" style="2" bestFit="1" customWidth="1"/>
    <col min="6914" max="6914" width="29.42578125" style="2" bestFit="1" customWidth="1"/>
    <col min="6915" max="6915" width="8.28515625" style="2" customWidth="1"/>
    <col min="6916" max="6916" width="13.28515625" style="2" bestFit="1" customWidth="1"/>
    <col min="6917" max="6917" width="8.28515625" style="2" customWidth="1"/>
    <col min="6918" max="6918" width="25.140625" style="2" bestFit="1" customWidth="1"/>
    <col min="6919" max="7168" width="11.42578125" style="2"/>
    <col min="7169" max="7169" width="67.140625" style="2" bestFit="1" customWidth="1"/>
    <col min="7170" max="7170" width="29.42578125" style="2" bestFit="1" customWidth="1"/>
    <col min="7171" max="7171" width="8.28515625" style="2" customWidth="1"/>
    <col min="7172" max="7172" width="13.28515625" style="2" bestFit="1" customWidth="1"/>
    <col min="7173" max="7173" width="8.28515625" style="2" customWidth="1"/>
    <col min="7174" max="7174" width="25.140625" style="2" bestFit="1" customWidth="1"/>
    <col min="7175" max="7424" width="11.42578125" style="2"/>
    <col min="7425" max="7425" width="67.140625" style="2" bestFit="1" customWidth="1"/>
    <col min="7426" max="7426" width="29.42578125" style="2" bestFit="1" customWidth="1"/>
    <col min="7427" max="7427" width="8.28515625" style="2" customWidth="1"/>
    <col min="7428" max="7428" width="13.28515625" style="2" bestFit="1" customWidth="1"/>
    <col min="7429" max="7429" width="8.28515625" style="2" customWidth="1"/>
    <col min="7430" max="7430" width="25.140625" style="2" bestFit="1" customWidth="1"/>
    <col min="7431" max="7680" width="11.42578125" style="2"/>
    <col min="7681" max="7681" width="67.140625" style="2" bestFit="1" customWidth="1"/>
    <col min="7682" max="7682" width="29.42578125" style="2" bestFit="1" customWidth="1"/>
    <col min="7683" max="7683" width="8.28515625" style="2" customWidth="1"/>
    <col min="7684" max="7684" width="13.28515625" style="2" bestFit="1" customWidth="1"/>
    <col min="7685" max="7685" width="8.28515625" style="2" customWidth="1"/>
    <col min="7686" max="7686" width="25.140625" style="2" bestFit="1" customWidth="1"/>
    <col min="7687" max="7936" width="11.42578125" style="2"/>
    <col min="7937" max="7937" width="67.140625" style="2" bestFit="1" customWidth="1"/>
    <col min="7938" max="7938" width="29.42578125" style="2" bestFit="1" customWidth="1"/>
    <col min="7939" max="7939" width="8.28515625" style="2" customWidth="1"/>
    <col min="7940" max="7940" width="13.28515625" style="2" bestFit="1" customWidth="1"/>
    <col min="7941" max="7941" width="8.28515625" style="2" customWidth="1"/>
    <col min="7942" max="7942" width="25.140625" style="2" bestFit="1" customWidth="1"/>
    <col min="7943" max="8192" width="11.42578125" style="2"/>
    <col min="8193" max="8193" width="67.140625" style="2" bestFit="1" customWidth="1"/>
    <col min="8194" max="8194" width="29.42578125" style="2" bestFit="1" customWidth="1"/>
    <col min="8195" max="8195" width="8.28515625" style="2" customWidth="1"/>
    <col min="8196" max="8196" width="13.28515625" style="2" bestFit="1" customWidth="1"/>
    <col min="8197" max="8197" width="8.28515625" style="2" customWidth="1"/>
    <col min="8198" max="8198" width="25.140625" style="2" bestFit="1" customWidth="1"/>
    <col min="8199" max="8448" width="11.42578125" style="2"/>
    <col min="8449" max="8449" width="67.140625" style="2" bestFit="1" customWidth="1"/>
    <col min="8450" max="8450" width="29.42578125" style="2" bestFit="1" customWidth="1"/>
    <col min="8451" max="8451" width="8.28515625" style="2" customWidth="1"/>
    <col min="8452" max="8452" width="13.28515625" style="2" bestFit="1" customWidth="1"/>
    <col min="8453" max="8453" width="8.28515625" style="2" customWidth="1"/>
    <col min="8454" max="8454" width="25.140625" style="2" bestFit="1" customWidth="1"/>
    <col min="8455" max="8704" width="11.42578125" style="2"/>
    <col min="8705" max="8705" width="67.140625" style="2" bestFit="1" customWidth="1"/>
    <col min="8706" max="8706" width="29.42578125" style="2" bestFit="1" customWidth="1"/>
    <col min="8707" max="8707" width="8.28515625" style="2" customWidth="1"/>
    <col min="8708" max="8708" width="13.28515625" style="2" bestFit="1" customWidth="1"/>
    <col min="8709" max="8709" width="8.28515625" style="2" customWidth="1"/>
    <col min="8710" max="8710" width="25.140625" style="2" bestFit="1" customWidth="1"/>
    <col min="8711" max="8960" width="11.42578125" style="2"/>
    <col min="8961" max="8961" width="67.140625" style="2" bestFit="1" customWidth="1"/>
    <col min="8962" max="8962" width="29.42578125" style="2" bestFit="1" customWidth="1"/>
    <col min="8963" max="8963" width="8.28515625" style="2" customWidth="1"/>
    <col min="8964" max="8964" width="13.28515625" style="2" bestFit="1" customWidth="1"/>
    <col min="8965" max="8965" width="8.28515625" style="2" customWidth="1"/>
    <col min="8966" max="8966" width="25.140625" style="2" bestFit="1" customWidth="1"/>
    <col min="8967" max="9216" width="11.42578125" style="2"/>
    <col min="9217" max="9217" width="67.140625" style="2" bestFit="1" customWidth="1"/>
    <col min="9218" max="9218" width="29.42578125" style="2" bestFit="1" customWidth="1"/>
    <col min="9219" max="9219" width="8.28515625" style="2" customWidth="1"/>
    <col min="9220" max="9220" width="13.28515625" style="2" bestFit="1" customWidth="1"/>
    <col min="9221" max="9221" width="8.28515625" style="2" customWidth="1"/>
    <col min="9222" max="9222" width="25.140625" style="2" bestFit="1" customWidth="1"/>
    <col min="9223" max="9472" width="11.42578125" style="2"/>
    <col min="9473" max="9473" width="67.140625" style="2" bestFit="1" customWidth="1"/>
    <col min="9474" max="9474" width="29.42578125" style="2" bestFit="1" customWidth="1"/>
    <col min="9475" max="9475" width="8.28515625" style="2" customWidth="1"/>
    <col min="9476" max="9476" width="13.28515625" style="2" bestFit="1" customWidth="1"/>
    <col min="9477" max="9477" width="8.28515625" style="2" customWidth="1"/>
    <col min="9478" max="9478" width="25.140625" style="2" bestFit="1" customWidth="1"/>
    <col min="9479" max="9728" width="11.42578125" style="2"/>
    <col min="9729" max="9729" width="67.140625" style="2" bestFit="1" customWidth="1"/>
    <col min="9730" max="9730" width="29.42578125" style="2" bestFit="1" customWidth="1"/>
    <col min="9731" max="9731" width="8.28515625" style="2" customWidth="1"/>
    <col min="9732" max="9732" width="13.28515625" style="2" bestFit="1" customWidth="1"/>
    <col min="9733" max="9733" width="8.28515625" style="2" customWidth="1"/>
    <col min="9734" max="9734" width="25.140625" style="2" bestFit="1" customWidth="1"/>
    <col min="9735" max="9984" width="11.42578125" style="2"/>
    <col min="9985" max="9985" width="67.140625" style="2" bestFit="1" customWidth="1"/>
    <col min="9986" max="9986" width="29.42578125" style="2" bestFit="1" customWidth="1"/>
    <col min="9987" max="9987" width="8.28515625" style="2" customWidth="1"/>
    <col min="9988" max="9988" width="13.28515625" style="2" bestFit="1" customWidth="1"/>
    <col min="9989" max="9989" width="8.28515625" style="2" customWidth="1"/>
    <col min="9990" max="9990" width="25.140625" style="2" bestFit="1" customWidth="1"/>
    <col min="9991" max="10240" width="11.42578125" style="2"/>
    <col min="10241" max="10241" width="67.140625" style="2" bestFit="1" customWidth="1"/>
    <col min="10242" max="10242" width="29.42578125" style="2" bestFit="1" customWidth="1"/>
    <col min="10243" max="10243" width="8.28515625" style="2" customWidth="1"/>
    <col min="10244" max="10244" width="13.28515625" style="2" bestFit="1" customWidth="1"/>
    <col min="10245" max="10245" width="8.28515625" style="2" customWidth="1"/>
    <col min="10246" max="10246" width="25.140625" style="2" bestFit="1" customWidth="1"/>
    <col min="10247" max="10496" width="11.42578125" style="2"/>
    <col min="10497" max="10497" width="67.140625" style="2" bestFit="1" customWidth="1"/>
    <col min="10498" max="10498" width="29.42578125" style="2" bestFit="1" customWidth="1"/>
    <col min="10499" max="10499" width="8.28515625" style="2" customWidth="1"/>
    <col min="10500" max="10500" width="13.28515625" style="2" bestFit="1" customWidth="1"/>
    <col min="10501" max="10501" width="8.28515625" style="2" customWidth="1"/>
    <col min="10502" max="10502" width="25.140625" style="2" bestFit="1" customWidth="1"/>
    <col min="10503" max="10752" width="11.42578125" style="2"/>
    <col min="10753" max="10753" width="67.140625" style="2" bestFit="1" customWidth="1"/>
    <col min="10754" max="10754" width="29.42578125" style="2" bestFit="1" customWidth="1"/>
    <col min="10755" max="10755" width="8.28515625" style="2" customWidth="1"/>
    <col min="10756" max="10756" width="13.28515625" style="2" bestFit="1" customWidth="1"/>
    <col min="10757" max="10757" width="8.28515625" style="2" customWidth="1"/>
    <col min="10758" max="10758" width="25.140625" style="2" bestFit="1" customWidth="1"/>
    <col min="10759" max="11008" width="11.42578125" style="2"/>
    <col min="11009" max="11009" width="67.140625" style="2" bestFit="1" customWidth="1"/>
    <col min="11010" max="11010" width="29.42578125" style="2" bestFit="1" customWidth="1"/>
    <col min="11011" max="11011" width="8.28515625" style="2" customWidth="1"/>
    <col min="11012" max="11012" width="13.28515625" style="2" bestFit="1" customWidth="1"/>
    <col min="11013" max="11013" width="8.28515625" style="2" customWidth="1"/>
    <col min="11014" max="11014" width="25.140625" style="2" bestFit="1" customWidth="1"/>
    <col min="11015" max="11264" width="11.42578125" style="2"/>
    <col min="11265" max="11265" width="67.140625" style="2" bestFit="1" customWidth="1"/>
    <col min="11266" max="11266" width="29.42578125" style="2" bestFit="1" customWidth="1"/>
    <col min="11267" max="11267" width="8.28515625" style="2" customWidth="1"/>
    <col min="11268" max="11268" width="13.28515625" style="2" bestFit="1" customWidth="1"/>
    <col min="11269" max="11269" width="8.28515625" style="2" customWidth="1"/>
    <col min="11270" max="11270" width="25.140625" style="2" bestFit="1" customWidth="1"/>
    <col min="11271" max="11520" width="11.42578125" style="2"/>
    <col min="11521" max="11521" width="67.140625" style="2" bestFit="1" customWidth="1"/>
    <col min="11522" max="11522" width="29.42578125" style="2" bestFit="1" customWidth="1"/>
    <col min="11523" max="11523" width="8.28515625" style="2" customWidth="1"/>
    <col min="11524" max="11524" width="13.28515625" style="2" bestFit="1" customWidth="1"/>
    <col min="11525" max="11525" width="8.28515625" style="2" customWidth="1"/>
    <col min="11526" max="11526" width="25.140625" style="2" bestFit="1" customWidth="1"/>
    <col min="11527" max="11776" width="11.42578125" style="2"/>
    <col min="11777" max="11777" width="67.140625" style="2" bestFit="1" customWidth="1"/>
    <col min="11778" max="11778" width="29.42578125" style="2" bestFit="1" customWidth="1"/>
    <col min="11779" max="11779" width="8.28515625" style="2" customWidth="1"/>
    <col min="11780" max="11780" width="13.28515625" style="2" bestFit="1" customWidth="1"/>
    <col min="11781" max="11781" width="8.28515625" style="2" customWidth="1"/>
    <col min="11782" max="11782" width="25.140625" style="2" bestFit="1" customWidth="1"/>
    <col min="11783" max="12032" width="11.42578125" style="2"/>
    <col min="12033" max="12033" width="67.140625" style="2" bestFit="1" customWidth="1"/>
    <col min="12034" max="12034" width="29.42578125" style="2" bestFit="1" customWidth="1"/>
    <col min="12035" max="12035" width="8.28515625" style="2" customWidth="1"/>
    <col min="12036" max="12036" width="13.28515625" style="2" bestFit="1" customWidth="1"/>
    <col min="12037" max="12037" width="8.28515625" style="2" customWidth="1"/>
    <col min="12038" max="12038" width="25.140625" style="2" bestFit="1" customWidth="1"/>
    <col min="12039" max="12288" width="11.42578125" style="2"/>
    <col min="12289" max="12289" width="67.140625" style="2" bestFit="1" customWidth="1"/>
    <col min="12290" max="12290" width="29.42578125" style="2" bestFit="1" customWidth="1"/>
    <col min="12291" max="12291" width="8.28515625" style="2" customWidth="1"/>
    <col min="12292" max="12292" width="13.28515625" style="2" bestFit="1" customWidth="1"/>
    <col min="12293" max="12293" width="8.28515625" style="2" customWidth="1"/>
    <col min="12294" max="12294" width="25.140625" style="2" bestFit="1" customWidth="1"/>
    <col min="12295" max="12544" width="11.42578125" style="2"/>
    <col min="12545" max="12545" width="67.140625" style="2" bestFit="1" customWidth="1"/>
    <col min="12546" max="12546" width="29.42578125" style="2" bestFit="1" customWidth="1"/>
    <col min="12547" max="12547" width="8.28515625" style="2" customWidth="1"/>
    <col min="12548" max="12548" width="13.28515625" style="2" bestFit="1" customWidth="1"/>
    <col min="12549" max="12549" width="8.28515625" style="2" customWidth="1"/>
    <col min="12550" max="12550" width="25.140625" style="2" bestFit="1" customWidth="1"/>
    <col min="12551" max="12800" width="11.42578125" style="2"/>
    <col min="12801" max="12801" width="67.140625" style="2" bestFit="1" customWidth="1"/>
    <col min="12802" max="12802" width="29.42578125" style="2" bestFit="1" customWidth="1"/>
    <col min="12803" max="12803" width="8.28515625" style="2" customWidth="1"/>
    <col min="12804" max="12804" width="13.28515625" style="2" bestFit="1" customWidth="1"/>
    <col min="12805" max="12805" width="8.28515625" style="2" customWidth="1"/>
    <col min="12806" max="12806" width="25.140625" style="2" bestFit="1" customWidth="1"/>
    <col min="12807" max="13056" width="11.42578125" style="2"/>
    <col min="13057" max="13057" width="67.140625" style="2" bestFit="1" customWidth="1"/>
    <col min="13058" max="13058" width="29.42578125" style="2" bestFit="1" customWidth="1"/>
    <col min="13059" max="13059" width="8.28515625" style="2" customWidth="1"/>
    <col min="13060" max="13060" width="13.28515625" style="2" bestFit="1" customWidth="1"/>
    <col min="13061" max="13061" width="8.28515625" style="2" customWidth="1"/>
    <col min="13062" max="13062" width="25.140625" style="2" bestFit="1" customWidth="1"/>
    <col min="13063" max="13312" width="11.42578125" style="2"/>
    <col min="13313" max="13313" width="67.140625" style="2" bestFit="1" customWidth="1"/>
    <col min="13314" max="13314" width="29.42578125" style="2" bestFit="1" customWidth="1"/>
    <col min="13315" max="13315" width="8.28515625" style="2" customWidth="1"/>
    <col min="13316" max="13316" width="13.28515625" style="2" bestFit="1" customWidth="1"/>
    <col min="13317" max="13317" width="8.28515625" style="2" customWidth="1"/>
    <col min="13318" max="13318" width="25.140625" style="2" bestFit="1" customWidth="1"/>
    <col min="13319" max="13568" width="11.42578125" style="2"/>
    <col min="13569" max="13569" width="67.140625" style="2" bestFit="1" customWidth="1"/>
    <col min="13570" max="13570" width="29.42578125" style="2" bestFit="1" customWidth="1"/>
    <col min="13571" max="13571" width="8.28515625" style="2" customWidth="1"/>
    <col min="13572" max="13572" width="13.28515625" style="2" bestFit="1" customWidth="1"/>
    <col min="13573" max="13573" width="8.28515625" style="2" customWidth="1"/>
    <col min="13574" max="13574" width="25.140625" style="2" bestFit="1" customWidth="1"/>
    <col min="13575" max="13824" width="11.42578125" style="2"/>
    <col min="13825" max="13825" width="67.140625" style="2" bestFit="1" customWidth="1"/>
    <col min="13826" max="13826" width="29.42578125" style="2" bestFit="1" customWidth="1"/>
    <col min="13827" max="13827" width="8.28515625" style="2" customWidth="1"/>
    <col min="13828" max="13828" width="13.28515625" style="2" bestFit="1" customWidth="1"/>
    <col min="13829" max="13829" width="8.28515625" style="2" customWidth="1"/>
    <col min="13830" max="13830" width="25.140625" style="2" bestFit="1" customWidth="1"/>
    <col min="13831" max="14080" width="11.42578125" style="2"/>
    <col min="14081" max="14081" width="67.140625" style="2" bestFit="1" customWidth="1"/>
    <col min="14082" max="14082" width="29.42578125" style="2" bestFit="1" customWidth="1"/>
    <col min="14083" max="14083" width="8.28515625" style="2" customWidth="1"/>
    <col min="14084" max="14084" width="13.28515625" style="2" bestFit="1" customWidth="1"/>
    <col min="14085" max="14085" width="8.28515625" style="2" customWidth="1"/>
    <col min="14086" max="14086" width="25.140625" style="2" bestFit="1" customWidth="1"/>
    <col min="14087" max="14336" width="11.42578125" style="2"/>
    <col min="14337" max="14337" width="67.140625" style="2" bestFit="1" customWidth="1"/>
    <col min="14338" max="14338" width="29.42578125" style="2" bestFit="1" customWidth="1"/>
    <col min="14339" max="14339" width="8.28515625" style="2" customWidth="1"/>
    <col min="14340" max="14340" width="13.28515625" style="2" bestFit="1" customWidth="1"/>
    <col min="14341" max="14341" width="8.28515625" style="2" customWidth="1"/>
    <col min="14342" max="14342" width="25.140625" style="2" bestFit="1" customWidth="1"/>
    <col min="14343" max="14592" width="11.42578125" style="2"/>
    <col min="14593" max="14593" width="67.140625" style="2" bestFit="1" customWidth="1"/>
    <col min="14594" max="14594" width="29.42578125" style="2" bestFit="1" customWidth="1"/>
    <col min="14595" max="14595" width="8.28515625" style="2" customWidth="1"/>
    <col min="14596" max="14596" width="13.28515625" style="2" bestFit="1" customWidth="1"/>
    <col min="14597" max="14597" width="8.28515625" style="2" customWidth="1"/>
    <col min="14598" max="14598" width="25.140625" style="2" bestFit="1" customWidth="1"/>
    <col min="14599" max="14848" width="11.42578125" style="2"/>
    <col min="14849" max="14849" width="67.140625" style="2" bestFit="1" customWidth="1"/>
    <col min="14850" max="14850" width="29.42578125" style="2" bestFit="1" customWidth="1"/>
    <col min="14851" max="14851" width="8.28515625" style="2" customWidth="1"/>
    <col min="14852" max="14852" width="13.28515625" style="2" bestFit="1" customWidth="1"/>
    <col min="14853" max="14853" width="8.28515625" style="2" customWidth="1"/>
    <col min="14854" max="14854" width="25.140625" style="2" bestFit="1" customWidth="1"/>
    <col min="14855" max="15104" width="11.42578125" style="2"/>
    <col min="15105" max="15105" width="67.140625" style="2" bestFit="1" customWidth="1"/>
    <col min="15106" max="15106" width="29.42578125" style="2" bestFit="1" customWidth="1"/>
    <col min="15107" max="15107" width="8.28515625" style="2" customWidth="1"/>
    <col min="15108" max="15108" width="13.28515625" style="2" bestFit="1" customWidth="1"/>
    <col min="15109" max="15109" width="8.28515625" style="2" customWidth="1"/>
    <col min="15110" max="15110" width="25.140625" style="2" bestFit="1" customWidth="1"/>
    <col min="15111" max="15360" width="11.42578125" style="2"/>
    <col min="15361" max="15361" width="67.140625" style="2" bestFit="1" customWidth="1"/>
    <col min="15362" max="15362" width="29.42578125" style="2" bestFit="1" customWidth="1"/>
    <col min="15363" max="15363" width="8.28515625" style="2" customWidth="1"/>
    <col min="15364" max="15364" width="13.28515625" style="2" bestFit="1" customWidth="1"/>
    <col min="15365" max="15365" width="8.28515625" style="2" customWidth="1"/>
    <col min="15366" max="15366" width="25.140625" style="2" bestFit="1" customWidth="1"/>
    <col min="15367" max="15616" width="11.42578125" style="2"/>
    <col min="15617" max="15617" width="67.140625" style="2" bestFit="1" customWidth="1"/>
    <col min="15618" max="15618" width="29.42578125" style="2" bestFit="1" customWidth="1"/>
    <col min="15619" max="15619" width="8.28515625" style="2" customWidth="1"/>
    <col min="15620" max="15620" width="13.28515625" style="2" bestFit="1" customWidth="1"/>
    <col min="15621" max="15621" width="8.28515625" style="2" customWidth="1"/>
    <col min="15622" max="15622" width="25.140625" style="2" bestFit="1" customWidth="1"/>
    <col min="15623" max="15872" width="11.42578125" style="2"/>
    <col min="15873" max="15873" width="67.140625" style="2" bestFit="1" customWidth="1"/>
    <col min="15874" max="15874" width="29.42578125" style="2" bestFit="1" customWidth="1"/>
    <col min="15875" max="15875" width="8.28515625" style="2" customWidth="1"/>
    <col min="15876" max="15876" width="13.28515625" style="2" bestFit="1" customWidth="1"/>
    <col min="15877" max="15877" width="8.28515625" style="2" customWidth="1"/>
    <col min="15878" max="15878" width="25.140625" style="2" bestFit="1" customWidth="1"/>
    <col min="15879" max="16128" width="11.42578125" style="2"/>
    <col min="16129" max="16129" width="67.140625" style="2" bestFit="1" customWidth="1"/>
    <col min="16130" max="16130" width="29.42578125" style="2" bestFit="1" customWidth="1"/>
    <col min="16131" max="16131" width="8.28515625" style="2" customWidth="1"/>
    <col min="16132" max="16132" width="13.28515625" style="2" bestFit="1" customWidth="1"/>
    <col min="16133" max="16133" width="8.28515625" style="2" customWidth="1"/>
    <col min="16134" max="16134" width="25.140625" style="2" bestFit="1" customWidth="1"/>
    <col min="16135" max="16384" width="11.42578125" style="2"/>
  </cols>
  <sheetData>
    <row r="1" spans="1:6">
      <c r="A1" s="2" t="s">
        <v>36</v>
      </c>
    </row>
    <row r="2" spans="1:6">
      <c r="A2" s="2" t="s">
        <v>37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</row>
    <row r="3" spans="1:6">
      <c r="A3" s="2" t="s">
        <v>43</v>
      </c>
      <c r="B3" s="2" t="s">
        <v>10</v>
      </c>
      <c r="C3" s="2" t="s">
        <v>44</v>
      </c>
      <c r="D3" s="2" t="s">
        <v>45</v>
      </c>
      <c r="E3" s="2" t="s">
        <v>46</v>
      </c>
      <c r="F3" s="2" t="s">
        <v>47</v>
      </c>
    </row>
    <row r="4" spans="1:6">
      <c r="C4" s="2" t="s">
        <v>48</v>
      </c>
    </row>
    <row r="6" spans="1:6">
      <c r="A6" s="2" t="s">
        <v>49</v>
      </c>
    </row>
    <row r="7" spans="1:6">
      <c r="A7" s="2" t="s">
        <v>31</v>
      </c>
      <c r="B7" s="2" t="s">
        <v>50</v>
      </c>
    </row>
    <row r="8" spans="1:6">
      <c r="A8" s="5">
        <v>41018</v>
      </c>
      <c r="B8" s="2">
        <v>5.38</v>
      </c>
    </row>
    <row r="9" spans="1:6">
      <c r="A9" s="5">
        <v>41017</v>
      </c>
      <c r="B9" s="2">
        <v>5.38</v>
      </c>
    </row>
    <row r="10" spans="1:6">
      <c r="A10" s="5">
        <v>41016</v>
      </c>
      <c r="B10" s="2">
        <v>5.42</v>
      </c>
    </row>
    <row r="11" spans="1:6">
      <c r="A11" s="5">
        <v>41015</v>
      </c>
      <c r="B11" s="2">
        <v>5.34</v>
      </c>
    </row>
    <row r="12" spans="1:6">
      <c r="A12" s="5">
        <v>41012</v>
      </c>
      <c r="B12" s="2">
        <v>5.29</v>
      </c>
    </row>
    <row r="13" spans="1:6">
      <c r="A13" s="5">
        <v>41011</v>
      </c>
      <c r="B13" s="2">
        <v>5.37</v>
      </c>
    </row>
    <row r="14" spans="1:6">
      <c r="A14" s="5">
        <v>41010</v>
      </c>
      <c r="B14" s="2">
        <v>5.29</v>
      </c>
    </row>
    <row r="15" spans="1:6">
      <c r="A15" s="5">
        <v>41009</v>
      </c>
      <c r="B15" s="2">
        <v>5.28</v>
      </c>
    </row>
    <row r="16" spans="1:6">
      <c r="A16" s="5">
        <v>41004</v>
      </c>
      <c r="B16" s="2">
        <v>5.4</v>
      </c>
    </row>
    <row r="17" spans="1:2">
      <c r="A17" s="5">
        <v>41003</v>
      </c>
      <c r="B17" s="2">
        <v>5.39</v>
      </c>
    </row>
    <row r="18" spans="1:2">
      <c r="A18" s="5">
        <v>41002</v>
      </c>
      <c r="B18" s="2">
        <v>5.53</v>
      </c>
    </row>
    <row r="19" spans="1:2">
      <c r="A19" s="5">
        <v>41001</v>
      </c>
      <c r="B19" s="2">
        <v>5.57</v>
      </c>
    </row>
    <row r="20" spans="1:2">
      <c r="A20" s="5">
        <v>40998</v>
      </c>
      <c r="B20" s="2">
        <v>5.49</v>
      </c>
    </row>
    <row r="21" spans="1:2">
      <c r="A21" s="5">
        <v>40997</v>
      </c>
      <c r="B21" s="2">
        <v>5.43</v>
      </c>
    </row>
    <row r="22" spans="1:2">
      <c r="A22" s="5">
        <v>40996</v>
      </c>
      <c r="B22" s="2">
        <v>5.51</v>
      </c>
    </row>
    <row r="23" spans="1:2">
      <c r="A23" s="5">
        <v>40995</v>
      </c>
      <c r="B23" s="2">
        <v>5.54</v>
      </c>
    </row>
    <row r="24" spans="1:2">
      <c r="A24" s="5">
        <v>40994</v>
      </c>
      <c r="B24" s="2">
        <v>5.57</v>
      </c>
    </row>
    <row r="25" spans="1:2">
      <c r="A25" s="5">
        <v>40991</v>
      </c>
      <c r="B25" s="2">
        <v>5.5</v>
      </c>
    </row>
    <row r="26" spans="1:2">
      <c r="A26" s="5">
        <v>40990</v>
      </c>
      <c r="B26" s="2">
        <v>5.5</v>
      </c>
    </row>
    <row r="27" spans="1:2">
      <c r="A27" s="5">
        <v>40989</v>
      </c>
      <c r="B27" s="2">
        <v>5.56</v>
      </c>
    </row>
    <row r="28" spans="1:2">
      <c r="A28" s="5">
        <v>40988</v>
      </c>
      <c r="B28" s="2">
        <v>5.57</v>
      </c>
    </row>
    <row r="29" spans="1:2">
      <c r="A29" s="5">
        <v>40987</v>
      </c>
      <c r="B29" s="2">
        <v>5.63</v>
      </c>
    </row>
    <row r="30" spans="1:2">
      <c r="A30" s="5">
        <v>40984</v>
      </c>
      <c r="B30" s="2">
        <v>5.63</v>
      </c>
    </row>
    <row r="31" spans="1:2">
      <c r="A31" s="5">
        <v>40983</v>
      </c>
      <c r="B31" s="2">
        <v>5.62</v>
      </c>
    </row>
    <row r="32" spans="1:2">
      <c r="A32" s="5">
        <v>40982</v>
      </c>
      <c r="B32" s="2">
        <v>5.6</v>
      </c>
    </row>
    <row r="33" spans="1:2">
      <c r="A33" s="5">
        <v>40981</v>
      </c>
      <c r="B33" s="2">
        <v>5.59</v>
      </c>
    </row>
    <row r="34" spans="1:2">
      <c r="A34" s="5">
        <v>40980</v>
      </c>
      <c r="B34" s="2">
        <v>5.51</v>
      </c>
    </row>
    <row r="35" spans="1:2">
      <c r="A35" s="5">
        <v>40977</v>
      </c>
      <c r="B35" s="2">
        <v>5.51</v>
      </c>
    </row>
    <row r="36" spans="1:2">
      <c r="A36" s="5">
        <v>40976</v>
      </c>
      <c r="B36" s="2">
        <v>5.48</v>
      </c>
    </row>
    <row r="37" spans="1:2">
      <c r="A37" s="5">
        <v>40975</v>
      </c>
      <c r="B37" s="2">
        <v>5.37</v>
      </c>
    </row>
    <row r="38" spans="1:2">
      <c r="A38" s="5">
        <v>40974</v>
      </c>
      <c r="B38" s="2">
        <v>5.34</v>
      </c>
    </row>
    <row r="39" spans="1:2">
      <c r="A39" s="5">
        <v>40973</v>
      </c>
      <c r="B39" s="2">
        <v>5.48</v>
      </c>
    </row>
    <row r="40" spans="1:2">
      <c r="A40" s="5">
        <v>40970</v>
      </c>
      <c r="B40" s="2">
        <v>5.49</v>
      </c>
    </row>
    <row r="41" spans="1:2">
      <c r="A41" s="5">
        <v>40969</v>
      </c>
      <c r="B41" s="2">
        <v>5.48</v>
      </c>
    </row>
    <row r="42" spans="1:2">
      <c r="A42" s="5">
        <v>40968</v>
      </c>
      <c r="B42" s="2">
        <v>5.44</v>
      </c>
    </row>
    <row r="43" spans="1:2">
      <c r="A43" s="5">
        <v>40967</v>
      </c>
      <c r="B43" s="2">
        <v>5.46</v>
      </c>
    </row>
    <row r="44" spans="1:2">
      <c r="A44" s="5">
        <v>40966</v>
      </c>
      <c r="B44" s="2">
        <v>5.44</v>
      </c>
    </row>
    <row r="45" spans="1:2">
      <c r="A45" s="5">
        <v>40963</v>
      </c>
      <c r="B45" s="2">
        <v>5.47</v>
      </c>
    </row>
    <row r="46" spans="1:2">
      <c r="A46" s="5">
        <v>40962</v>
      </c>
      <c r="B46" s="2">
        <v>5.46</v>
      </c>
    </row>
    <row r="47" spans="1:2">
      <c r="A47" s="5">
        <v>40961</v>
      </c>
      <c r="B47" s="2">
        <v>5.46</v>
      </c>
    </row>
    <row r="48" spans="1:2">
      <c r="A48" s="5">
        <v>40960</v>
      </c>
      <c r="B48" s="2">
        <v>5.51</v>
      </c>
    </row>
    <row r="49" spans="1:2">
      <c r="A49" s="5">
        <v>40959</v>
      </c>
      <c r="B49" s="2">
        <v>5.53</v>
      </c>
    </row>
    <row r="50" spans="1:2">
      <c r="A50" s="5">
        <v>40956</v>
      </c>
      <c r="B50" s="2">
        <v>5.48</v>
      </c>
    </row>
    <row r="51" spans="1:2">
      <c r="A51" s="5">
        <v>40955</v>
      </c>
      <c r="B51" s="2">
        <v>5.45</v>
      </c>
    </row>
    <row r="52" spans="1:2">
      <c r="A52" s="5">
        <v>40954</v>
      </c>
      <c r="B52" s="2">
        <v>5.45</v>
      </c>
    </row>
    <row r="53" spans="1:2">
      <c r="A53" s="5">
        <v>40953</v>
      </c>
      <c r="B53" s="2">
        <v>5.42</v>
      </c>
    </row>
    <row r="54" spans="1:2">
      <c r="A54" s="5">
        <v>40952</v>
      </c>
      <c r="B54" s="2">
        <v>5.42</v>
      </c>
    </row>
    <row r="55" spans="1:2">
      <c r="A55" s="5">
        <v>40949</v>
      </c>
      <c r="B55" s="2">
        <v>5.39</v>
      </c>
    </row>
    <row r="56" spans="1:2">
      <c r="A56" s="5">
        <v>40948</v>
      </c>
      <c r="B56" s="2">
        <v>5.44</v>
      </c>
    </row>
    <row r="57" spans="1:2">
      <c r="A57" s="5">
        <v>40947</v>
      </c>
      <c r="B57" s="2">
        <v>5.42</v>
      </c>
    </row>
    <row r="58" spans="1:2">
      <c r="A58" s="5">
        <v>40946</v>
      </c>
      <c r="B58" s="2">
        <v>5.43</v>
      </c>
    </row>
    <row r="59" spans="1:2">
      <c r="A59" s="5">
        <v>40945</v>
      </c>
      <c r="B59" s="2">
        <v>5.42</v>
      </c>
    </row>
    <row r="60" spans="1:2">
      <c r="A60" s="5">
        <v>40942</v>
      </c>
      <c r="B60" s="2">
        <v>5.43</v>
      </c>
    </row>
    <row r="61" spans="1:2">
      <c r="A61" s="5">
        <v>40940</v>
      </c>
      <c r="B61" s="2">
        <v>5.34</v>
      </c>
    </row>
    <row r="62" spans="1:2">
      <c r="A62" s="5">
        <v>40939</v>
      </c>
      <c r="B62" s="2">
        <v>5.26</v>
      </c>
    </row>
    <row r="63" spans="1:2">
      <c r="A63" s="5">
        <v>40938</v>
      </c>
      <c r="B63" s="2">
        <v>5.24</v>
      </c>
    </row>
    <row r="64" spans="1:2">
      <c r="A64" s="5">
        <v>40935</v>
      </c>
      <c r="B64" s="2">
        <v>5.29</v>
      </c>
    </row>
    <row r="65" spans="1:2">
      <c r="A65" s="5">
        <v>40934</v>
      </c>
      <c r="B65" s="2">
        <v>5.34</v>
      </c>
    </row>
    <row r="66" spans="1:2">
      <c r="A66" s="5">
        <v>40933</v>
      </c>
      <c r="B66" s="2">
        <v>5.28</v>
      </c>
    </row>
    <row r="67" spans="1:2">
      <c r="A67" s="5">
        <v>40932</v>
      </c>
      <c r="B67" s="2">
        <v>5.3</v>
      </c>
    </row>
    <row r="68" spans="1:2">
      <c r="A68" s="5">
        <v>40931</v>
      </c>
      <c r="B68" s="2">
        <v>5.3</v>
      </c>
    </row>
    <row r="69" spans="1:2">
      <c r="A69" s="5">
        <v>40928</v>
      </c>
      <c r="B69" s="2">
        <v>5.29</v>
      </c>
    </row>
    <row r="70" spans="1:2">
      <c r="A70" s="5">
        <v>40927</v>
      </c>
      <c r="B70" s="2">
        <v>5.31</v>
      </c>
    </row>
    <row r="71" spans="1:2">
      <c r="A71" s="5">
        <v>40926</v>
      </c>
      <c r="B71" s="2">
        <v>5.25</v>
      </c>
    </row>
    <row r="72" spans="1:2">
      <c r="A72" s="5">
        <v>40925</v>
      </c>
      <c r="B72" s="2">
        <v>5.23</v>
      </c>
    </row>
    <row r="73" spans="1:2">
      <c r="A73" s="5">
        <v>40924</v>
      </c>
      <c r="B73" s="2">
        <v>5.18</v>
      </c>
    </row>
    <row r="74" spans="1:2">
      <c r="A74" s="5">
        <v>40921</v>
      </c>
      <c r="B74" s="2">
        <v>5.13</v>
      </c>
    </row>
    <row r="75" spans="1:2">
      <c r="A75" s="5">
        <v>40920</v>
      </c>
      <c r="B75" s="2">
        <v>5.15</v>
      </c>
    </row>
    <row r="76" spans="1:2">
      <c r="A76" s="5">
        <v>40919</v>
      </c>
      <c r="B76" s="2">
        <v>5.15</v>
      </c>
    </row>
    <row r="77" spans="1:2">
      <c r="A77" s="5">
        <v>40918</v>
      </c>
      <c r="B77" s="2">
        <v>5.19</v>
      </c>
    </row>
    <row r="78" spans="1:2">
      <c r="A78" s="5">
        <v>40917</v>
      </c>
      <c r="B78" s="2">
        <v>5.1100000000000003</v>
      </c>
    </row>
    <row r="79" spans="1:2">
      <c r="A79" s="5">
        <v>40914</v>
      </c>
      <c r="B79" s="2">
        <v>5.1100000000000003</v>
      </c>
    </row>
    <row r="80" spans="1:2">
      <c r="A80" s="5">
        <v>40913</v>
      </c>
      <c r="B80" s="2">
        <v>5.12</v>
      </c>
    </row>
    <row r="81" spans="1:2">
      <c r="A81" s="5">
        <v>40912</v>
      </c>
      <c r="B81" s="2">
        <v>5.16</v>
      </c>
    </row>
    <row r="82" spans="1:2">
      <c r="A82" s="5">
        <v>40911</v>
      </c>
      <c r="B82" s="2">
        <v>5.2</v>
      </c>
    </row>
    <row r="83" spans="1:2">
      <c r="A83" s="5">
        <v>40907</v>
      </c>
      <c r="B83" s="2">
        <v>5.07</v>
      </c>
    </row>
    <row r="84" spans="1:2">
      <c r="A84" s="5">
        <v>40906</v>
      </c>
      <c r="B84" s="2">
        <v>5.03</v>
      </c>
    </row>
    <row r="85" spans="1:2">
      <c r="A85" s="5">
        <v>40905</v>
      </c>
      <c r="B85" s="2">
        <v>4.9800000000000004</v>
      </c>
    </row>
    <row r="86" spans="1:2">
      <c r="A86" s="5">
        <v>40900</v>
      </c>
      <c r="B86" s="2">
        <v>5.01</v>
      </c>
    </row>
    <row r="87" spans="1:2">
      <c r="A87" s="5">
        <v>40899</v>
      </c>
      <c r="B87" s="2">
        <v>4.97</v>
      </c>
    </row>
    <row r="88" spans="1:2">
      <c r="A88" s="5">
        <v>40898</v>
      </c>
      <c r="B88" s="2">
        <v>4.92</v>
      </c>
    </row>
    <row r="89" spans="1:2">
      <c r="A89" s="5">
        <v>40897</v>
      </c>
      <c r="B89" s="2">
        <v>4.95</v>
      </c>
    </row>
    <row r="90" spans="1:2">
      <c r="A90" s="5">
        <v>40896</v>
      </c>
      <c r="B90" s="2">
        <v>4.8600000000000003</v>
      </c>
    </row>
    <row r="91" spans="1:2">
      <c r="A91" s="5">
        <v>40893</v>
      </c>
      <c r="B91" s="2">
        <v>4.8499999999999996</v>
      </c>
    </row>
    <row r="92" spans="1:2">
      <c r="A92" s="5">
        <v>40892</v>
      </c>
      <c r="B92" s="2">
        <v>4.88</v>
      </c>
    </row>
    <row r="93" spans="1:2">
      <c r="A93" s="5">
        <v>40891</v>
      </c>
      <c r="B93" s="2">
        <v>4.82</v>
      </c>
    </row>
    <row r="94" spans="1:2">
      <c r="A94" s="5">
        <v>40890</v>
      </c>
      <c r="B94" s="2">
        <v>4.9000000000000004</v>
      </c>
    </row>
    <row r="95" spans="1:2">
      <c r="A95" s="5">
        <v>40889</v>
      </c>
      <c r="B95" s="2">
        <v>4.9000000000000004</v>
      </c>
    </row>
    <row r="96" spans="1:2">
      <c r="A96" s="5">
        <v>40886</v>
      </c>
      <c r="B96" s="2">
        <v>5.01</v>
      </c>
    </row>
    <row r="97" spans="1:2">
      <c r="A97" s="5">
        <v>40885</v>
      </c>
      <c r="B97" s="2">
        <v>4.93</v>
      </c>
    </row>
    <row r="98" spans="1:2">
      <c r="A98" s="5">
        <v>40884</v>
      </c>
      <c r="B98" s="2">
        <v>5</v>
      </c>
    </row>
    <row r="99" spans="1:2">
      <c r="A99" s="5">
        <v>40883</v>
      </c>
      <c r="B99" s="2">
        <v>5</v>
      </c>
    </row>
    <row r="100" spans="1:2">
      <c r="A100" s="5">
        <v>40882</v>
      </c>
      <c r="B100" s="2">
        <v>5.01</v>
      </c>
    </row>
    <row r="101" spans="1:2">
      <c r="A101" s="5">
        <v>40879</v>
      </c>
      <c r="B101" s="2">
        <v>4.9800000000000004</v>
      </c>
    </row>
    <row r="102" spans="1:2">
      <c r="A102" s="5">
        <v>40878</v>
      </c>
      <c r="B102" s="2">
        <v>4.9400000000000004</v>
      </c>
    </row>
    <row r="103" spans="1:2">
      <c r="A103" s="5">
        <v>40877</v>
      </c>
      <c r="B103" s="2">
        <v>4.96</v>
      </c>
    </row>
    <row r="104" spans="1:2">
      <c r="A104" s="5">
        <v>40876</v>
      </c>
      <c r="B104" s="2">
        <v>4.79</v>
      </c>
    </row>
    <row r="105" spans="1:2">
      <c r="A105" s="5">
        <v>40875</v>
      </c>
      <c r="B105" s="2">
        <v>4.76</v>
      </c>
    </row>
    <row r="106" spans="1:2">
      <c r="A106" s="5">
        <v>40872</v>
      </c>
      <c r="B106" s="2">
        <v>4.58</v>
      </c>
    </row>
    <row r="107" spans="1:2">
      <c r="A107" s="5">
        <v>40871</v>
      </c>
      <c r="B107" s="2">
        <v>4.5599999999999996</v>
      </c>
    </row>
    <row r="108" spans="1:2">
      <c r="A108" s="5">
        <v>40870</v>
      </c>
      <c r="B108" s="2">
        <v>4.58</v>
      </c>
    </row>
    <row r="109" spans="1:2">
      <c r="A109" s="5">
        <v>40869</v>
      </c>
      <c r="B109" s="2">
        <v>4.6399999999999997</v>
      </c>
    </row>
    <row r="110" spans="1:2">
      <c r="A110" s="5">
        <v>40868</v>
      </c>
      <c r="B110" s="2">
        <v>4.67</v>
      </c>
    </row>
    <row r="111" spans="1:2">
      <c r="A111" s="5">
        <v>40865</v>
      </c>
      <c r="B111" s="2">
        <v>4.8099999999999996</v>
      </c>
    </row>
    <row r="112" spans="1:2">
      <c r="A112" s="5">
        <v>40864</v>
      </c>
      <c r="B112" s="2">
        <v>4.83</v>
      </c>
    </row>
    <row r="113" spans="1:2">
      <c r="A113" s="5">
        <v>40863</v>
      </c>
      <c r="B113" s="2">
        <v>4.88</v>
      </c>
    </row>
    <row r="114" spans="1:2">
      <c r="A114" s="5">
        <v>40862</v>
      </c>
      <c r="B114" s="2">
        <v>4.87</v>
      </c>
    </row>
    <row r="115" spans="1:2">
      <c r="A115" s="5">
        <v>40861</v>
      </c>
      <c r="B115" s="2">
        <v>4.91</v>
      </c>
    </row>
    <row r="116" spans="1:2">
      <c r="A116" s="5">
        <v>40858</v>
      </c>
      <c r="B116" s="2">
        <v>4.9400000000000004</v>
      </c>
    </row>
    <row r="117" spans="1:2">
      <c r="A117" s="5">
        <v>40857</v>
      </c>
      <c r="B117" s="2">
        <v>4.83</v>
      </c>
    </row>
    <row r="118" spans="1:2">
      <c r="A118" s="5">
        <v>40856</v>
      </c>
      <c r="B118" s="2">
        <v>4.84</v>
      </c>
    </row>
    <row r="119" spans="1:2">
      <c r="A119" s="5">
        <v>40855</v>
      </c>
      <c r="B119" s="2">
        <v>4.93</v>
      </c>
    </row>
    <row r="120" spans="1:2">
      <c r="A120" s="5">
        <v>40854</v>
      </c>
      <c r="B120" s="2">
        <v>4.87</v>
      </c>
    </row>
    <row r="121" spans="1:2">
      <c r="A121" s="5">
        <v>40851</v>
      </c>
      <c r="B121" s="2">
        <v>4.92</v>
      </c>
    </row>
    <row r="122" spans="1:2">
      <c r="A122" s="5">
        <v>40850</v>
      </c>
      <c r="B122" s="2">
        <v>4.99</v>
      </c>
    </row>
    <row r="123" spans="1:2">
      <c r="A123" s="5">
        <v>40849</v>
      </c>
      <c r="B123" s="2">
        <v>4.88</v>
      </c>
    </row>
    <row r="124" spans="1:2">
      <c r="A124" s="5">
        <v>40848</v>
      </c>
      <c r="B124" s="2">
        <v>4.82</v>
      </c>
    </row>
    <row r="125" spans="1:2">
      <c r="A125" s="5">
        <v>40847</v>
      </c>
      <c r="B125" s="2">
        <v>5.03</v>
      </c>
    </row>
    <row r="126" spans="1:2">
      <c r="A126" s="5">
        <v>40844</v>
      </c>
      <c r="B126" s="2">
        <v>5.16</v>
      </c>
    </row>
    <row r="127" spans="1:2">
      <c r="A127" s="5">
        <v>40843</v>
      </c>
      <c r="B127" s="2">
        <v>5.16</v>
      </c>
    </row>
    <row r="128" spans="1:2">
      <c r="A128" s="5">
        <v>40842</v>
      </c>
      <c r="B128" s="2">
        <v>4.96</v>
      </c>
    </row>
    <row r="129" spans="1:2">
      <c r="A129" s="5">
        <v>40841</v>
      </c>
      <c r="B129" s="2">
        <v>4.96</v>
      </c>
    </row>
    <row r="130" spans="1:2">
      <c r="A130" s="5">
        <v>40840</v>
      </c>
      <c r="B130" s="2">
        <v>5.01</v>
      </c>
    </row>
    <row r="131" spans="1:2">
      <c r="A131" s="5">
        <v>40837</v>
      </c>
      <c r="B131" s="2">
        <v>4.96</v>
      </c>
    </row>
    <row r="132" spans="1:2">
      <c r="A132" s="5">
        <v>40836</v>
      </c>
      <c r="B132" s="2">
        <v>4.84</v>
      </c>
    </row>
    <row r="133" spans="1:2">
      <c r="A133" s="5">
        <v>40835</v>
      </c>
      <c r="B133" s="2">
        <v>4.9000000000000004</v>
      </c>
    </row>
    <row r="134" spans="1:2">
      <c r="A134" s="5">
        <v>40834</v>
      </c>
      <c r="B134" s="2">
        <v>4.88</v>
      </c>
    </row>
    <row r="135" spans="1:2">
      <c r="A135" s="5">
        <v>40833</v>
      </c>
      <c r="B135" s="2">
        <v>4.91</v>
      </c>
    </row>
    <row r="136" spans="1:2">
      <c r="A136" s="5">
        <v>40830</v>
      </c>
      <c r="B136" s="2">
        <v>4.95</v>
      </c>
    </row>
    <row r="137" spans="1:2">
      <c r="A137" s="5">
        <v>40829</v>
      </c>
      <c r="B137" s="2">
        <v>4.9000000000000004</v>
      </c>
    </row>
    <row r="138" spans="1:2">
      <c r="A138" s="5">
        <v>40828</v>
      </c>
      <c r="B138" s="2">
        <v>4.96</v>
      </c>
    </row>
    <row r="139" spans="1:2">
      <c r="A139" s="5">
        <v>40827</v>
      </c>
      <c r="B139" s="2">
        <v>4.88</v>
      </c>
    </row>
    <row r="140" spans="1:2">
      <c r="A140" s="5">
        <v>40826</v>
      </c>
      <c r="B140" s="2">
        <v>4.8899999999999997</v>
      </c>
    </row>
    <row r="141" spans="1:2">
      <c r="A141" s="5">
        <v>40823</v>
      </c>
      <c r="B141" s="2">
        <v>4.8</v>
      </c>
    </row>
    <row r="142" spans="1:2">
      <c r="A142" s="5">
        <v>40822</v>
      </c>
      <c r="B142" s="2">
        <v>4.76</v>
      </c>
    </row>
    <row r="143" spans="1:2">
      <c r="A143" s="5">
        <v>40821</v>
      </c>
      <c r="B143" s="2">
        <v>4.6399999999999997</v>
      </c>
    </row>
    <row r="144" spans="1:2">
      <c r="A144" s="5">
        <v>40820</v>
      </c>
      <c r="B144" s="2">
        <v>4.5199999999999996</v>
      </c>
    </row>
    <row r="145" spans="1:2">
      <c r="A145" s="5">
        <v>40819</v>
      </c>
      <c r="B145" s="2">
        <v>4.62</v>
      </c>
    </row>
    <row r="146" spans="1:2">
      <c r="A146" s="5">
        <v>40816</v>
      </c>
      <c r="B146" s="2">
        <v>4.67</v>
      </c>
    </row>
    <row r="147" spans="1:2">
      <c r="A147" s="5">
        <v>40815</v>
      </c>
      <c r="B147" s="2">
        <v>4.74</v>
      </c>
    </row>
    <row r="148" spans="1:2">
      <c r="A148" s="5">
        <v>40814</v>
      </c>
      <c r="B148" s="2">
        <v>4.7</v>
      </c>
    </row>
    <row r="149" spans="1:2">
      <c r="A149" s="5">
        <v>40813</v>
      </c>
      <c r="B149" s="2">
        <v>4.74</v>
      </c>
    </row>
    <row r="150" spans="1:2">
      <c r="A150" s="5">
        <v>40812</v>
      </c>
      <c r="B150" s="2">
        <v>4.55</v>
      </c>
    </row>
    <row r="151" spans="1:2">
      <c r="A151" s="5">
        <v>40809</v>
      </c>
      <c r="B151" s="2">
        <v>4.46</v>
      </c>
    </row>
    <row r="152" spans="1:2">
      <c r="A152" s="5">
        <v>40808</v>
      </c>
      <c r="B152" s="2">
        <v>4.4400000000000004</v>
      </c>
    </row>
    <row r="153" spans="1:2">
      <c r="A153" s="5">
        <v>40807</v>
      </c>
      <c r="B153" s="2">
        <v>4.63</v>
      </c>
    </row>
    <row r="154" spans="1:2">
      <c r="A154" s="5">
        <v>40806</v>
      </c>
      <c r="B154" s="2">
        <v>4.7</v>
      </c>
    </row>
    <row r="155" spans="1:2">
      <c r="A155" s="5">
        <v>40805</v>
      </c>
      <c r="B155" s="2">
        <v>4.6100000000000003</v>
      </c>
    </row>
    <row r="156" spans="1:2">
      <c r="A156" s="5">
        <v>40802</v>
      </c>
      <c r="B156" s="2">
        <v>4.7</v>
      </c>
    </row>
    <row r="157" spans="1:2">
      <c r="A157" s="5">
        <v>40801</v>
      </c>
      <c r="B157" s="2">
        <v>4.6900000000000004</v>
      </c>
    </row>
    <row r="158" spans="1:2">
      <c r="A158" s="5">
        <v>40800</v>
      </c>
      <c r="B158" s="2">
        <v>4.5999999999999996</v>
      </c>
    </row>
    <row r="159" spans="1:2">
      <c r="A159" s="5">
        <v>40799</v>
      </c>
      <c r="B159" s="2">
        <v>4.51</v>
      </c>
    </row>
    <row r="160" spans="1:2">
      <c r="A160" s="5">
        <v>40798</v>
      </c>
      <c r="B160" s="2">
        <v>4.49</v>
      </c>
    </row>
    <row r="161" spans="1:2">
      <c r="A161" s="5">
        <v>40795</v>
      </c>
      <c r="B161" s="2">
        <v>4.62</v>
      </c>
    </row>
    <row r="162" spans="1:2">
      <c r="A162" s="5">
        <v>40794</v>
      </c>
      <c r="B162" s="2">
        <v>4.75</v>
      </c>
    </row>
    <row r="163" spans="1:2">
      <c r="A163" s="5">
        <v>40793</v>
      </c>
      <c r="B163" s="2">
        <v>4.74</v>
      </c>
    </row>
    <row r="164" spans="1:2">
      <c r="A164" s="5">
        <v>40792</v>
      </c>
      <c r="B164" s="2">
        <v>4.6100000000000003</v>
      </c>
    </row>
    <row r="165" spans="1:2">
      <c r="A165" s="5">
        <v>40791</v>
      </c>
      <c r="B165" s="2">
        <v>4.6500000000000004</v>
      </c>
    </row>
    <row r="166" spans="1:2">
      <c r="A166" s="5">
        <v>40788</v>
      </c>
      <c r="B166" s="2">
        <v>4.8600000000000003</v>
      </c>
    </row>
    <row r="167" spans="1:2">
      <c r="A167" s="5">
        <v>40787</v>
      </c>
      <c r="B167" s="2">
        <v>4.97</v>
      </c>
    </row>
    <row r="168" spans="1:2">
      <c r="A168" s="5">
        <v>40786</v>
      </c>
      <c r="B168" s="2">
        <v>4.93</v>
      </c>
    </row>
    <row r="169" spans="1:2">
      <c r="A169" s="5">
        <v>40785</v>
      </c>
      <c r="B169" s="2">
        <v>4.79</v>
      </c>
    </row>
    <row r="170" spans="1:2">
      <c r="A170" s="5">
        <v>40784</v>
      </c>
      <c r="B170" s="2">
        <v>4.7699999999999996</v>
      </c>
    </row>
    <row r="171" spans="1:2">
      <c r="A171" s="5">
        <v>40781</v>
      </c>
      <c r="B171" s="2">
        <v>4.7</v>
      </c>
    </row>
    <row r="172" spans="1:2">
      <c r="A172" s="5">
        <v>40780</v>
      </c>
      <c r="B172" s="2">
        <v>4.74</v>
      </c>
    </row>
    <row r="173" spans="1:2">
      <c r="A173" s="5">
        <v>40779</v>
      </c>
      <c r="B173" s="2">
        <v>4.78</v>
      </c>
    </row>
    <row r="174" spans="1:2">
      <c r="A174" s="5">
        <v>40778</v>
      </c>
      <c r="B174" s="2">
        <v>4.71</v>
      </c>
    </row>
    <row r="175" spans="1:2">
      <c r="A175" s="5">
        <v>40777</v>
      </c>
      <c r="B175" s="2">
        <v>4.68</v>
      </c>
    </row>
    <row r="176" spans="1:2">
      <c r="A176" s="5">
        <v>40774</v>
      </c>
      <c r="B176" s="2">
        <v>4.6399999999999997</v>
      </c>
    </row>
    <row r="177" spans="1:2">
      <c r="A177" s="5">
        <v>40773</v>
      </c>
      <c r="B177" s="2">
        <v>4.72</v>
      </c>
    </row>
    <row r="178" spans="1:2">
      <c r="A178" s="5">
        <v>40772</v>
      </c>
      <c r="B178" s="2">
        <v>4.9400000000000004</v>
      </c>
    </row>
    <row r="179" spans="1:2">
      <c r="A179" s="5">
        <v>40771</v>
      </c>
      <c r="B179" s="2">
        <v>4.91</v>
      </c>
    </row>
    <row r="180" spans="1:2">
      <c r="A180" s="5">
        <v>40770</v>
      </c>
      <c r="B180" s="2">
        <v>4.92</v>
      </c>
    </row>
    <row r="181" spans="1:2">
      <c r="A181" s="5">
        <v>40767</v>
      </c>
      <c r="B181" s="2">
        <v>4.91</v>
      </c>
    </row>
    <row r="182" spans="1:2">
      <c r="A182" s="5">
        <v>40766</v>
      </c>
      <c r="B182" s="2">
        <v>4.75</v>
      </c>
    </row>
    <row r="183" spans="1:2">
      <c r="A183" s="5">
        <v>40765</v>
      </c>
      <c r="B183" s="2">
        <v>4.67</v>
      </c>
    </row>
    <row r="184" spans="1:2">
      <c r="A184" s="5">
        <v>40764</v>
      </c>
      <c r="B184" s="2">
        <v>4.8600000000000003</v>
      </c>
    </row>
    <row r="185" spans="1:2">
      <c r="A185" s="5">
        <v>40763</v>
      </c>
      <c r="B185" s="2">
        <v>4.7699999999999996</v>
      </c>
    </row>
    <row r="186" spans="1:2">
      <c r="A186" s="5">
        <v>40760</v>
      </c>
      <c r="B186" s="2">
        <v>4.96</v>
      </c>
    </row>
    <row r="187" spans="1:2">
      <c r="A187" s="5">
        <v>40759</v>
      </c>
      <c r="B187" s="2">
        <v>5.04</v>
      </c>
    </row>
    <row r="188" spans="1:2">
      <c r="A188" s="5">
        <v>40758</v>
      </c>
      <c r="B188" s="2">
        <v>5.22</v>
      </c>
    </row>
    <row r="189" spans="1:2">
      <c r="A189" s="5">
        <v>40757</v>
      </c>
      <c r="B189" s="2">
        <v>5.32</v>
      </c>
    </row>
    <row r="190" spans="1:2">
      <c r="A190" s="5">
        <v>40756</v>
      </c>
      <c r="B190" s="2">
        <v>5.44</v>
      </c>
    </row>
    <row r="191" spans="1:2">
      <c r="A191" s="5">
        <v>40753</v>
      </c>
      <c r="B191" s="2">
        <v>5.49</v>
      </c>
    </row>
    <row r="192" spans="1:2">
      <c r="A192" s="5">
        <v>40752</v>
      </c>
      <c r="B192" s="2">
        <v>5.53</v>
      </c>
    </row>
    <row r="193" spans="1:2">
      <c r="A193" s="5">
        <v>40751</v>
      </c>
      <c r="B193" s="2">
        <v>5.54</v>
      </c>
    </row>
    <row r="194" spans="1:2">
      <c r="A194" s="5">
        <v>40750</v>
      </c>
      <c r="B194" s="2">
        <v>5.59</v>
      </c>
    </row>
    <row r="195" spans="1:2">
      <c r="A195" s="5">
        <v>40749</v>
      </c>
      <c r="B195" s="2">
        <v>5.62</v>
      </c>
    </row>
    <row r="196" spans="1:2">
      <c r="A196" s="5">
        <v>40746</v>
      </c>
      <c r="B196" s="2">
        <v>5.61</v>
      </c>
    </row>
    <row r="197" spans="1:2">
      <c r="A197" s="5">
        <v>40745</v>
      </c>
      <c r="B197" s="2">
        <v>5.59</v>
      </c>
    </row>
    <row r="198" spans="1:2">
      <c r="A198" s="5">
        <v>40744</v>
      </c>
      <c r="B198" s="2">
        <v>5.54</v>
      </c>
    </row>
    <row r="199" spans="1:2">
      <c r="A199" s="5">
        <v>40743</v>
      </c>
      <c r="B199" s="2">
        <v>5.48</v>
      </c>
    </row>
    <row r="200" spans="1:2">
      <c r="A200" s="5">
        <v>40742</v>
      </c>
      <c r="B200" s="2">
        <v>5.44</v>
      </c>
    </row>
    <row r="201" spans="1:2">
      <c r="A201" s="5">
        <v>40739</v>
      </c>
      <c r="B201" s="2">
        <v>5.54</v>
      </c>
    </row>
    <row r="202" spans="1:2">
      <c r="A202" s="5">
        <v>40738</v>
      </c>
      <c r="B202" s="2">
        <v>5.54</v>
      </c>
    </row>
    <row r="203" spans="1:2">
      <c r="A203" s="5">
        <v>40737</v>
      </c>
      <c r="B203" s="2">
        <v>5.58</v>
      </c>
    </row>
    <row r="204" spans="1:2">
      <c r="A204" s="5">
        <v>40736</v>
      </c>
      <c r="B204" s="2">
        <v>5.55</v>
      </c>
    </row>
    <row r="205" spans="1:2">
      <c r="A205" s="5">
        <v>40735</v>
      </c>
      <c r="B205" s="2">
        <v>5.59</v>
      </c>
    </row>
    <row r="206" spans="1:2">
      <c r="A206" s="5">
        <v>40732</v>
      </c>
      <c r="B206" s="2">
        <v>5.67</v>
      </c>
    </row>
    <row r="207" spans="1:2">
      <c r="A207" s="5">
        <v>40731</v>
      </c>
      <c r="B207" s="2">
        <v>5.72</v>
      </c>
    </row>
    <row r="208" spans="1:2">
      <c r="A208" s="5">
        <v>40730</v>
      </c>
      <c r="B208" s="2">
        <v>5.7</v>
      </c>
    </row>
    <row r="209" spans="1:2">
      <c r="A209" s="5">
        <v>40729</v>
      </c>
      <c r="B209" s="2">
        <v>5.7</v>
      </c>
    </row>
    <row r="210" spans="1:2">
      <c r="A210" s="5">
        <v>40728</v>
      </c>
      <c r="B210" s="2">
        <v>5.7</v>
      </c>
    </row>
    <row r="211" spans="1:2">
      <c r="A211" s="5">
        <v>40725</v>
      </c>
      <c r="B211" s="2">
        <v>5.69</v>
      </c>
    </row>
    <row r="212" spans="1:2">
      <c r="A212" s="5">
        <v>40724</v>
      </c>
      <c r="B212" s="2">
        <v>5.66</v>
      </c>
    </row>
    <row r="213" spans="1:2">
      <c r="A213" s="5">
        <v>40723</v>
      </c>
      <c r="B213" s="2">
        <v>5.61</v>
      </c>
    </row>
    <row r="214" spans="1:2">
      <c r="A214" s="5">
        <v>40722</v>
      </c>
      <c r="B214" s="2">
        <v>5.52</v>
      </c>
    </row>
    <row r="215" spans="1:2">
      <c r="A215" s="5">
        <v>40721</v>
      </c>
      <c r="B215" s="2">
        <v>5.49</v>
      </c>
    </row>
    <row r="216" spans="1:2">
      <c r="A216" s="5">
        <v>40718</v>
      </c>
      <c r="B216" s="2">
        <v>5.49</v>
      </c>
    </row>
    <row r="217" spans="1:2">
      <c r="A217" s="5">
        <v>40717</v>
      </c>
      <c r="B217" s="2">
        <v>5.49</v>
      </c>
    </row>
    <row r="218" spans="1:2">
      <c r="A218" s="5">
        <v>40716</v>
      </c>
      <c r="B218" s="2">
        <v>5.59</v>
      </c>
    </row>
    <row r="219" spans="1:2">
      <c r="A219" s="5">
        <v>40715</v>
      </c>
      <c r="B219" s="2">
        <v>5.61</v>
      </c>
    </row>
    <row r="220" spans="1:2">
      <c r="A220" s="5">
        <v>40714</v>
      </c>
      <c r="B220" s="2">
        <v>5.53</v>
      </c>
    </row>
    <row r="221" spans="1:2">
      <c r="A221" s="5">
        <v>40711</v>
      </c>
      <c r="B221" s="2">
        <v>5.55</v>
      </c>
    </row>
    <row r="222" spans="1:2">
      <c r="A222" s="5">
        <v>40710</v>
      </c>
      <c r="B222" s="2">
        <v>5.52</v>
      </c>
    </row>
    <row r="223" spans="1:2">
      <c r="A223" s="5">
        <v>40709</v>
      </c>
      <c r="B223" s="2">
        <v>5.54</v>
      </c>
    </row>
    <row r="224" spans="1:2">
      <c r="A224" s="5">
        <v>40708</v>
      </c>
      <c r="B224" s="2">
        <v>5.6</v>
      </c>
    </row>
    <row r="225" spans="1:2">
      <c r="A225" s="5">
        <v>40704</v>
      </c>
      <c r="B225" s="2">
        <v>5.54</v>
      </c>
    </row>
    <row r="226" spans="1:2">
      <c r="A226" s="5">
        <v>40703</v>
      </c>
      <c r="B226" s="2">
        <v>5.62</v>
      </c>
    </row>
    <row r="227" spans="1:2">
      <c r="A227" s="5">
        <v>40702</v>
      </c>
      <c r="B227" s="2">
        <v>5.57</v>
      </c>
    </row>
    <row r="228" spans="1:2">
      <c r="A228" s="5">
        <v>40701</v>
      </c>
      <c r="B228" s="2">
        <v>5.62</v>
      </c>
    </row>
    <row r="229" spans="1:2">
      <c r="A229" s="5">
        <v>40700</v>
      </c>
      <c r="B229" s="2">
        <v>5.64</v>
      </c>
    </row>
    <row r="230" spans="1:2">
      <c r="A230" s="5">
        <v>40697</v>
      </c>
      <c r="B230" s="2">
        <v>5.67</v>
      </c>
    </row>
    <row r="231" spans="1:2">
      <c r="A231" s="5">
        <v>40695</v>
      </c>
      <c r="B231" s="2">
        <v>5.76</v>
      </c>
    </row>
    <row r="232" spans="1:2">
      <c r="A232" s="5">
        <v>40694</v>
      </c>
      <c r="B232" s="2">
        <v>5.79</v>
      </c>
    </row>
    <row r="233" spans="1:2">
      <c r="A233" s="5">
        <v>40693</v>
      </c>
      <c r="B233" s="2">
        <v>5.72</v>
      </c>
    </row>
    <row r="234" spans="1:2">
      <c r="A234" s="5">
        <v>40690</v>
      </c>
      <c r="B234" s="2">
        <v>5.72</v>
      </c>
    </row>
    <row r="235" spans="1:2">
      <c r="A235" s="5">
        <v>40689</v>
      </c>
      <c r="B235" s="2">
        <v>5.68</v>
      </c>
    </row>
    <row r="236" spans="1:2">
      <c r="A236" s="5">
        <v>40688</v>
      </c>
      <c r="B236" s="2">
        <v>5.69</v>
      </c>
    </row>
    <row r="237" spans="1:2">
      <c r="A237" s="5">
        <v>40687</v>
      </c>
      <c r="B237" s="2">
        <v>5.66</v>
      </c>
    </row>
    <row r="238" spans="1:2">
      <c r="A238" s="5">
        <v>40686</v>
      </c>
      <c r="B238" s="2">
        <v>5.64</v>
      </c>
    </row>
    <row r="239" spans="1:2">
      <c r="A239" s="5">
        <v>40683</v>
      </c>
      <c r="B239" s="2">
        <v>5.73</v>
      </c>
    </row>
    <row r="240" spans="1:2">
      <c r="A240" s="5">
        <v>40682</v>
      </c>
      <c r="B240" s="2">
        <v>5.75</v>
      </c>
    </row>
    <row r="241" spans="1:2">
      <c r="A241" s="5">
        <v>40681</v>
      </c>
      <c r="B241" s="2">
        <v>5.71</v>
      </c>
    </row>
    <row r="242" spans="1:2">
      <c r="A242" s="5">
        <v>40680</v>
      </c>
      <c r="B242" s="2">
        <v>5.69</v>
      </c>
    </row>
    <row r="243" spans="1:2">
      <c r="A243" s="5">
        <v>40679</v>
      </c>
      <c r="B243" s="2">
        <v>5.75</v>
      </c>
    </row>
    <row r="244" spans="1:2">
      <c r="A244" s="5">
        <v>40676</v>
      </c>
      <c r="B244" s="2">
        <v>5.75</v>
      </c>
    </row>
    <row r="245" spans="1:2">
      <c r="A245" s="5">
        <v>40675</v>
      </c>
      <c r="B245" s="2">
        <v>5.76</v>
      </c>
    </row>
    <row r="246" spans="1:2">
      <c r="A246" s="5">
        <v>40674</v>
      </c>
      <c r="B246" s="2">
        <v>5.78</v>
      </c>
    </row>
    <row r="247" spans="1:2">
      <c r="A247" s="5">
        <v>40673</v>
      </c>
      <c r="B247" s="2">
        <v>5.77</v>
      </c>
    </row>
    <row r="248" spans="1:2">
      <c r="A248" s="5">
        <v>40672</v>
      </c>
      <c r="B248" s="2">
        <v>5.73</v>
      </c>
    </row>
    <row r="249" spans="1:2">
      <c r="A249" s="5">
        <v>40669</v>
      </c>
      <c r="B249" s="2">
        <v>5.76</v>
      </c>
    </row>
    <row r="250" spans="1:2">
      <c r="A250" s="5">
        <v>40668</v>
      </c>
      <c r="B250" s="2">
        <v>5.69</v>
      </c>
    </row>
    <row r="251" spans="1:2">
      <c r="A251" s="5">
        <v>40667</v>
      </c>
      <c r="B251" s="2">
        <v>5.7</v>
      </c>
    </row>
    <row r="252" spans="1:2">
      <c r="A252" s="5">
        <v>40666</v>
      </c>
      <c r="B252" s="2">
        <v>5.77</v>
      </c>
    </row>
    <row r="253" spans="1:2">
      <c r="A253" s="5">
        <v>40665</v>
      </c>
      <c r="B253" s="2">
        <v>5.78</v>
      </c>
    </row>
    <row r="254" spans="1:2">
      <c r="A254" s="5">
        <v>40662</v>
      </c>
      <c r="B254" s="2">
        <v>5.76</v>
      </c>
    </row>
    <row r="255" spans="1:2">
      <c r="A255" s="5">
        <v>40661</v>
      </c>
      <c r="B255" s="2">
        <v>5.73</v>
      </c>
    </row>
    <row r="256" spans="1:2">
      <c r="A256" s="5">
        <v>40660</v>
      </c>
      <c r="B256" s="2">
        <v>5.71</v>
      </c>
    </row>
    <row r="257" spans="1:2">
      <c r="A257" s="5">
        <v>40659</v>
      </c>
      <c r="B257" s="2">
        <v>5.7</v>
      </c>
    </row>
    <row r="258" spans="1:2">
      <c r="A258" s="5">
        <v>40654</v>
      </c>
      <c r="B258" s="2">
        <v>5.68</v>
      </c>
    </row>
    <row r="259" spans="1:2">
      <c r="A259" s="5">
        <v>40653</v>
      </c>
      <c r="B259" s="2">
        <v>5.65</v>
      </c>
    </row>
    <row r="260" spans="1:2">
      <c r="A260" s="5">
        <v>40652</v>
      </c>
      <c r="B260" s="2">
        <v>5.54</v>
      </c>
    </row>
    <row r="261" spans="1:2">
      <c r="A261" s="5">
        <v>40651</v>
      </c>
      <c r="B261" s="2">
        <v>5.51</v>
      </c>
    </row>
    <row r="262" spans="1:2">
      <c r="A262" s="5">
        <v>40648</v>
      </c>
      <c r="B262" s="2">
        <v>5.6</v>
      </c>
    </row>
    <row r="263" spans="1:2">
      <c r="A263" s="5">
        <v>40647</v>
      </c>
      <c r="B263" s="2">
        <v>5.58</v>
      </c>
    </row>
    <row r="264" spans="1:2">
      <c r="A264" s="5">
        <v>40646</v>
      </c>
      <c r="B264" s="2">
        <v>5.6</v>
      </c>
    </row>
    <row r="265" spans="1:2">
      <c r="A265" s="5">
        <v>40645</v>
      </c>
      <c r="B265" s="2">
        <v>5.56</v>
      </c>
    </row>
    <row r="266" spans="1:2">
      <c r="A266" s="5">
        <v>40644</v>
      </c>
      <c r="B266" s="2">
        <v>5.63</v>
      </c>
    </row>
    <row r="267" spans="1:2">
      <c r="A267" s="5">
        <v>40641</v>
      </c>
      <c r="B267" s="2">
        <v>5.64</v>
      </c>
    </row>
    <row r="268" spans="1:2">
      <c r="A268" s="5">
        <v>40640</v>
      </c>
      <c r="B268" s="2">
        <v>5.62</v>
      </c>
    </row>
    <row r="269" spans="1:2">
      <c r="A269" s="5">
        <v>40639</v>
      </c>
      <c r="B269" s="2">
        <v>5.64</v>
      </c>
    </row>
    <row r="270" spans="1:2">
      <c r="A270" s="5">
        <v>40638</v>
      </c>
      <c r="B270" s="2">
        <v>5.62</v>
      </c>
    </row>
    <row r="271" spans="1:2">
      <c r="A271" s="5">
        <v>40637</v>
      </c>
      <c r="B271" s="2">
        <v>5.62</v>
      </c>
    </row>
    <row r="272" spans="1:2">
      <c r="A272" s="5">
        <v>40634</v>
      </c>
      <c r="B272" s="2">
        <v>5.62</v>
      </c>
    </row>
    <row r="273" spans="1:2">
      <c r="A273" s="5">
        <v>40633</v>
      </c>
      <c r="B273" s="2">
        <v>5.55</v>
      </c>
    </row>
    <row r="274" spans="1:2">
      <c r="A274" s="5">
        <v>40632</v>
      </c>
      <c r="B274" s="2">
        <v>5.58</v>
      </c>
    </row>
    <row r="275" spans="1:2">
      <c r="A275" s="5">
        <v>40631</v>
      </c>
      <c r="B275" s="2">
        <v>5.53</v>
      </c>
    </row>
    <row r="276" spans="1:2">
      <c r="A276" s="5">
        <v>40630</v>
      </c>
      <c r="B276" s="2">
        <v>5.53</v>
      </c>
    </row>
    <row r="277" spans="1:2">
      <c r="A277" s="5">
        <v>40627</v>
      </c>
      <c r="B277" s="2">
        <v>5.52</v>
      </c>
    </row>
    <row r="278" spans="1:2">
      <c r="A278" s="5">
        <v>40626</v>
      </c>
      <c r="B278" s="2">
        <v>5.51</v>
      </c>
    </row>
    <row r="279" spans="1:2">
      <c r="A279" s="5">
        <v>40625</v>
      </c>
      <c r="B279" s="2">
        <v>5.44</v>
      </c>
    </row>
    <row r="280" spans="1:2">
      <c r="A280" s="5">
        <v>40624</v>
      </c>
      <c r="B280" s="2">
        <v>5.41</v>
      </c>
    </row>
    <row r="281" spans="1:2">
      <c r="A281" s="5">
        <v>40623</v>
      </c>
      <c r="B281" s="2">
        <v>5.42</v>
      </c>
    </row>
    <row r="282" spans="1:2">
      <c r="A282" s="5">
        <v>40620</v>
      </c>
      <c r="B282" s="2">
        <v>5.33</v>
      </c>
    </row>
    <row r="283" spans="1:2">
      <c r="A283" s="5">
        <v>40619</v>
      </c>
      <c r="B283" s="2">
        <v>5.31</v>
      </c>
    </row>
    <row r="284" spans="1:2">
      <c r="A284" s="5">
        <v>40618</v>
      </c>
      <c r="B284" s="2">
        <v>5.21</v>
      </c>
    </row>
    <row r="285" spans="1:2">
      <c r="A285" s="5">
        <v>40617</v>
      </c>
      <c r="B285" s="2">
        <v>5.3</v>
      </c>
    </row>
    <row r="286" spans="1:2">
      <c r="A286" s="5">
        <v>40616</v>
      </c>
      <c r="B286" s="2">
        <v>5.43</v>
      </c>
    </row>
    <row r="287" spans="1:2">
      <c r="A287" s="5">
        <v>40613</v>
      </c>
      <c r="B287" s="2">
        <v>5.5</v>
      </c>
    </row>
    <row r="288" spans="1:2">
      <c r="A288" s="5">
        <v>40612</v>
      </c>
      <c r="B288" s="2">
        <v>5.55</v>
      </c>
    </row>
    <row r="289" spans="1:2">
      <c r="A289" s="5">
        <v>40611</v>
      </c>
      <c r="B289" s="2">
        <v>5.6</v>
      </c>
    </row>
    <row r="290" spans="1:2">
      <c r="A290" s="5">
        <v>40610</v>
      </c>
      <c r="B290" s="2">
        <v>5.61</v>
      </c>
    </row>
    <row r="291" spans="1:2">
      <c r="A291" s="5">
        <v>40609</v>
      </c>
      <c r="B291" s="2">
        <v>5.59</v>
      </c>
    </row>
    <row r="292" spans="1:2">
      <c r="A292" s="5">
        <v>40606</v>
      </c>
      <c r="B292" s="2">
        <v>5.61</v>
      </c>
    </row>
    <row r="293" spans="1:2">
      <c r="A293" s="5">
        <v>40605</v>
      </c>
      <c r="B293" s="2">
        <v>5.64</v>
      </c>
    </row>
    <row r="294" spans="1:2">
      <c r="A294" s="5">
        <v>40604</v>
      </c>
      <c r="B294" s="2">
        <v>5.63</v>
      </c>
    </row>
    <row r="295" spans="1:2">
      <c r="A295" s="5">
        <v>40603</v>
      </c>
      <c r="B295" s="2">
        <v>5.66</v>
      </c>
    </row>
    <row r="296" spans="1:2">
      <c r="A296" s="5">
        <v>40602</v>
      </c>
      <c r="B296" s="2">
        <v>5.69</v>
      </c>
    </row>
    <row r="297" spans="1:2">
      <c r="A297" s="5">
        <v>40599</v>
      </c>
      <c r="B297" s="2">
        <v>5.64</v>
      </c>
    </row>
    <row r="298" spans="1:2">
      <c r="A298" s="5">
        <v>40598</v>
      </c>
      <c r="B298" s="2">
        <v>5.58</v>
      </c>
    </row>
    <row r="299" spans="1:2">
      <c r="A299" s="5">
        <v>40597</v>
      </c>
      <c r="B299" s="2">
        <v>5.6</v>
      </c>
    </row>
    <row r="300" spans="1:2">
      <c r="A300" s="5">
        <v>40596</v>
      </c>
      <c r="B300" s="2">
        <v>5.64</v>
      </c>
    </row>
    <row r="301" spans="1:2">
      <c r="A301" s="5">
        <v>40595</v>
      </c>
      <c r="B301" s="2">
        <v>5.68</v>
      </c>
    </row>
    <row r="302" spans="1:2">
      <c r="A302" s="5">
        <v>40592</v>
      </c>
      <c r="B302" s="2">
        <v>5.75</v>
      </c>
    </row>
    <row r="303" spans="1:2">
      <c r="A303" s="5">
        <v>40591</v>
      </c>
      <c r="B303" s="2">
        <v>5.75</v>
      </c>
    </row>
    <row r="304" spans="1:2">
      <c r="A304" s="5">
        <v>40590</v>
      </c>
      <c r="B304" s="2">
        <v>5.74</v>
      </c>
    </row>
    <row r="305" spans="1:2">
      <c r="A305" s="5">
        <v>40589</v>
      </c>
      <c r="B305" s="2">
        <v>5.71</v>
      </c>
    </row>
    <row r="306" spans="1:2">
      <c r="A306" s="5">
        <v>40588</v>
      </c>
      <c r="B306" s="2">
        <v>5.7</v>
      </c>
    </row>
    <row r="307" spans="1:2">
      <c r="A307" s="5">
        <v>40585</v>
      </c>
      <c r="B307" s="2">
        <v>5.69</v>
      </c>
    </row>
    <row r="308" spans="1:2">
      <c r="A308" s="5">
        <v>40584</v>
      </c>
      <c r="B308" s="2">
        <v>5.67</v>
      </c>
    </row>
    <row r="309" spans="1:2">
      <c r="A309" s="5">
        <v>40583</v>
      </c>
      <c r="B309" s="2">
        <v>5.67</v>
      </c>
    </row>
    <row r="310" spans="1:2">
      <c r="A310" s="5">
        <v>40582</v>
      </c>
      <c r="B310" s="2">
        <v>5.69</v>
      </c>
    </row>
    <row r="311" spans="1:2">
      <c r="A311" s="5">
        <v>40581</v>
      </c>
      <c r="B311" s="2">
        <v>5.69</v>
      </c>
    </row>
    <row r="312" spans="1:2">
      <c r="A312" s="5">
        <v>40578</v>
      </c>
      <c r="B312" s="2">
        <v>5.65</v>
      </c>
    </row>
    <row r="313" spans="1:2">
      <c r="A313" s="5">
        <v>40577</v>
      </c>
      <c r="B313" s="2">
        <v>5.64</v>
      </c>
    </row>
    <row r="314" spans="1:2">
      <c r="A314" s="5">
        <v>40576</v>
      </c>
      <c r="B314" s="2">
        <v>5.65</v>
      </c>
    </row>
    <row r="315" spans="1:2">
      <c r="A315" s="5">
        <v>40575</v>
      </c>
      <c r="B315" s="2">
        <v>5.66</v>
      </c>
    </row>
    <row r="316" spans="1:2">
      <c r="A316" s="5">
        <v>40574</v>
      </c>
      <c r="B316" s="2">
        <v>5.58</v>
      </c>
    </row>
    <row r="317" spans="1:2">
      <c r="A317" s="5">
        <v>40571</v>
      </c>
      <c r="B317" s="2">
        <v>5.6</v>
      </c>
    </row>
    <row r="318" spans="1:2">
      <c r="A318" s="5">
        <v>40570</v>
      </c>
      <c r="B318" s="2">
        <v>5.64</v>
      </c>
    </row>
    <row r="319" spans="1:2">
      <c r="A319" s="5">
        <v>40569</v>
      </c>
      <c r="B319" s="2">
        <v>5.63</v>
      </c>
    </row>
    <row r="320" spans="1:2">
      <c r="A320" s="5">
        <v>40568</v>
      </c>
      <c r="B320" s="2">
        <v>5.58</v>
      </c>
    </row>
    <row r="321" spans="1:2">
      <c r="A321" s="5">
        <v>40567</v>
      </c>
      <c r="B321" s="2">
        <v>5.58</v>
      </c>
    </row>
    <row r="322" spans="1:2">
      <c r="A322" s="5">
        <v>40564</v>
      </c>
      <c r="B322" s="2">
        <v>5.56</v>
      </c>
    </row>
    <row r="323" spans="1:2">
      <c r="A323" s="5">
        <v>40563</v>
      </c>
      <c r="B323" s="2">
        <v>5.52</v>
      </c>
    </row>
    <row r="324" spans="1:2">
      <c r="A324" s="5">
        <v>40562</v>
      </c>
      <c r="B324" s="2">
        <v>5.58</v>
      </c>
    </row>
    <row r="325" spans="1:2">
      <c r="A325" s="5">
        <v>40561</v>
      </c>
      <c r="B325" s="2">
        <v>5.65</v>
      </c>
    </row>
    <row r="326" spans="1:2">
      <c r="A326" s="5">
        <v>40560</v>
      </c>
      <c r="B326" s="2">
        <v>5.61</v>
      </c>
    </row>
    <row r="327" spans="1:2">
      <c r="A327" s="5">
        <v>40557</v>
      </c>
      <c r="B327" s="2">
        <v>5.61</v>
      </c>
    </row>
    <row r="328" spans="1:2">
      <c r="A328" s="5">
        <v>40556</v>
      </c>
      <c r="B328" s="2">
        <v>5.61</v>
      </c>
    </row>
    <row r="329" spans="1:2">
      <c r="A329" s="5">
        <v>40555</v>
      </c>
      <c r="B329" s="2">
        <v>5.64</v>
      </c>
    </row>
    <row r="330" spans="1:2">
      <c r="A330" s="5">
        <v>40554</v>
      </c>
      <c r="B330" s="2">
        <v>5.57</v>
      </c>
    </row>
    <row r="331" spans="1:2">
      <c r="A331" s="5">
        <v>40553</v>
      </c>
      <c r="B331" s="2">
        <v>5.5</v>
      </c>
    </row>
    <row r="332" spans="1:2">
      <c r="A332" s="5">
        <v>40550</v>
      </c>
      <c r="B332" s="2">
        <v>5.55</v>
      </c>
    </row>
    <row r="333" spans="1:2">
      <c r="A333" s="5">
        <v>40549</v>
      </c>
      <c r="B333" s="2">
        <v>5.57</v>
      </c>
    </row>
    <row r="334" spans="1:2">
      <c r="A334" s="5">
        <v>40548</v>
      </c>
      <c r="B334" s="2">
        <v>5.55</v>
      </c>
    </row>
    <row r="335" spans="1:2">
      <c r="A335" s="5">
        <v>40547</v>
      </c>
      <c r="B335" s="2">
        <v>5.58</v>
      </c>
    </row>
    <row r="336" spans="1:2">
      <c r="A336" s="5">
        <v>40543</v>
      </c>
      <c r="B336" s="2">
        <v>5.53</v>
      </c>
    </row>
    <row r="337" spans="1:2">
      <c r="A337" s="5">
        <v>40542</v>
      </c>
      <c r="B337" s="2">
        <v>5.55</v>
      </c>
    </row>
    <row r="338" spans="1:2">
      <c r="A338" s="5">
        <v>40541</v>
      </c>
      <c r="B338" s="2">
        <v>5.61</v>
      </c>
    </row>
    <row r="339" spans="1:2">
      <c r="A339" s="5">
        <v>40536</v>
      </c>
      <c r="B339" s="2">
        <v>5.63</v>
      </c>
    </row>
    <row r="340" spans="1:2">
      <c r="A340" s="5">
        <v>40535</v>
      </c>
      <c r="B340" s="2">
        <v>5.64</v>
      </c>
    </row>
    <row r="341" spans="1:2">
      <c r="A341" s="5">
        <v>40534</v>
      </c>
      <c r="B341" s="2">
        <v>5.64</v>
      </c>
    </row>
    <row r="342" spans="1:2">
      <c r="A342" s="5">
        <v>40533</v>
      </c>
      <c r="B342" s="2">
        <v>5.63</v>
      </c>
    </row>
    <row r="343" spans="1:2">
      <c r="A343" s="5">
        <v>40532</v>
      </c>
      <c r="B343" s="2">
        <v>5.58</v>
      </c>
    </row>
    <row r="344" spans="1:2">
      <c r="A344" s="5">
        <v>40529</v>
      </c>
      <c r="B344" s="2">
        <v>5.55</v>
      </c>
    </row>
    <row r="345" spans="1:2">
      <c r="A345" s="5">
        <v>40528</v>
      </c>
      <c r="B345" s="2">
        <v>5.56</v>
      </c>
    </row>
    <row r="346" spans="1:2">
      <c r="A346" s="5">
        <v>40527</v>
      </c>
      <c r="B346" s="2">
        <v>5.56</v>
      </c>
    </row>
    <row r="347" spans="1:2">
      <c r="A347" s="5">
        <v>40526</v>
      </c>
      <c r="B347" s="2">
        <v>5.56</v>
      </c>
    </row>
    <row r="348" spans="1:2">
      <c r="A348" s="5">
        <v>40525</v>
      </c>
      <c r="B348" s="2">
        <v>5.54</v>
      </c>
    </row>
    <row r="349" spans="1:2">
      <c r="A349" s="5">
        <v>40522</v>
      </c>
      <c r="B349" s="2">
        <v>5.52</v>
      </c>
    </row>
    <row r="350" spans="1:2">
      <c r="A350" s="5">
        <v>40521</v>
      </c>
      <c r="B350" s="2">
        <v>5.51</v>
      </c>
    </row>
    <row r="351" spans="1:2">
      <c r="A351" s="5">
        <v>40520</v>
      </c>
      <c r="B351" s="2">
        <v>5.5</v>
      </c>
    </row>
    <row r="352" spans="1:2">
      <c r="A352" s="5">
        <v>40519</v>
      </c>
      <c r="B352" s="2">
        <v>5.49</v>
      </c>
    </row>
    <row r="353" spans="1:2">
      <c r="A353" s="5">
        <v>40518</v>
      </c>
      <c r="B353" s="2">
        <v>5.45</v>
      </c>
    </row>
    <row r="354" spans="1:2">
      <c r="A354" s="5">
        <v>40515</v>
      </c>
      <c r="B354" s="2">
        <v>5.45</v>
      </c>
    </row>
    <row r="355" spans="1:2">
      <c r="A355" s="5">
        <v>40514</v>
      </c>
      <c r="B355" s="2">
        <v>5.45</v>
      </c>
    </row>
    <row r="356" spans="1:2">
      <c r="A356" s="5">
        <v>40513</v>
      </c>
      <c r="B356" s="2">
        <v>5.36</v>
      </c>
    </row>
    <row r="357" spans="1:2">
      <c r="A357" s="5">
        <v>40512</v>
      </c>
      <c r="B357" s="2">
        <v>5.26</v>
      </c>
    </row>
    <row r="358" spans="1:2">
      <c r="A358" s="5">
        <v>40511</v>
      </c>
      <c r="B358" s="2">
        <v>5.27</v>
      </c>
    </row>
    <row r="359" spans="1:2">
      <c r="A359" s="5">
        <v>40508</v>
      </c>
      <c r="B359" s="2">
        <v>5.35</v>
      </c>
    </row>
    <row r="360" spans="1:2">
      <c r="A360" s="5">
        <v>40507</v>
      </c>
      <c r="B360" s="2">
        <v>5.37</v>
      </c>
    </row>
    <row r="361" spans="1:2">
      <c r="A361" s="5">
        <v>40506</v>
      </c>
      <c r="B361" s="2">
        <v>5.33</v>
      </c>
    </row>
    <row r="362" spans="1:2">
      <c r="A362" s="5">
        <v>40505</v>
      </c>
      <c r="B362" s="2">
        <v>5.27</v>
      </c>
    </row>
    <row r="363" spans="1:2">
      <c r="A363" s="5">
        <v>40504</v>
      </c>
      <c r="B363" s="2">
        <v>5.36</v>
      </c>
    </row>
    <row r="364" spans="1:2">
      <c r="A364" s="5">
        <v>40501</v>
      </c>
      <c r="B364" s="2">
        <v>5.38</v>
      </c>
    </row>
    <row r="365" spans="1:2">
      <c r="A365" s="5">
        <v>40500</v>
      </c>
      <c r="B365" s="2">
        <v>5.39</v>
      </c>
    </row>
    <row r="366" spans="1:2">
      <c r="A366" s="5">
        <v>40499</v>
      </c>
      <c r="B366" s="2">
        <v>5.31</v>
      </c>
    </row>
    <row r="367" spans="1:2">
      <c r="A367" s="5">
        <v>40498</v>
      </c>
      <c r="B367" s="2">
        <v>5.28</v>
      </c>
    </row>
    <row r="368" spans="1:2">
      <c r="A368" s="5">
        <v>40497</v>
      </c>
      <c r="B368" s="2">
        <v>5.38</v>
      </c>
    </row>
    <row r="369" spans="1:2">
      <c r="A369" s="5">
        <v>40494</v>
      </c>
      <c r="B369" s="2">
        <v>5.33</v>
      </c>
    </row>
    <row r="370" spans="1:2">
      <c r="A370" s="5">
        <v>40493</v>
      </c>
      <c r="B370" s="2">
        <v>5.36</v>
      </c>
    </row>
    <row r="371" spans="1:2">
      <c r="A371" s="5">
        <v>40492</v>
      </c>
      <c r="B371" s="2">
        <v>5.37</v>
      </c>
    </row>
    <row r="372" spans="1:2">
      <c r="A372" s="5">
        <v>40491</v>
      </c>
      <c r="B372" s="2">
        <v>5.43</v>
      </c>
    </row>
    <row r="373" spans="1:2">
      <c r="A373" s="5">
        <v>40490</v>
      </c>
      <c r="B373" s="2">
        <v>5.39</v>
      </c>
    </row>
    <row r="374" spans="1:2">
      <c r="A374" s="5">
        <v>40487</v>
      </c>
      <c r="B374" s="2">
        <v>5.39</v>
      </c>
    </row>
    <row r="375" spans="1:2">
      <c r="A375" s="5">
        <v>40486</v>
      </c>
      <c r="B375" s="2">
        <v>5.38</v>
      </c>
    </row>
    <row r="376" spans="1:2">
      <c r="A376" s="5">
        <v>40485</v>
      </c>
      <c r="B376" s="2">
        <v>5.31</v>
      </c>
    </row>
    <row r="377" spans="1:2">
      <c r="A377" s="5">
        <v>40484</v>
      </c>
      <c r="B377" s="2">
        <v>5.34</v>
      </c>
    </row>
    <row r="378" spans="1:2">
      <c r="A378" s="5">
        <v>40483</v>
      </c>
      <c r="B378" s="2">
        <v>5.3</v>
      </c>
    </row>
    <row r="379" spans="1:2">
      <c r="A379" s="5">
        <v>40480</v>
      </c>
      <c r="B379" s="2">
        <v>5.31</v>
      </c>
    </row>
    <row r="380" spans="1:2">
      <c r="A380" s="5">
        <v>40479</v>
      </c>
      <c r="B380" s="2">
        <v>5.3</v>
      </c>
    </row>
    <row r="381" spans="1:2">
      <c r="A381" s="5">
        <v>40478</v>
      </c>
      <c r="B381" s="2">
        <v>5.3</v>
      </c>
    </row>
    <row r="382" spans="1:2">
      <c r="A382" s="5">
        <v>40477</v>
      </c>
      <c r="B382" s="2">
        <v>5.33</v>
      </c>
    </row>
    <row r="383" spans="1:2">
      <c r="A383" s="5">
        <v>40476</v>
      </c>
      <c r="B383" s="2">
        <v>5.37</v>
      </c>
    </row>
    <row r="384" spans="1:2">
      <c r="A384" s="5">
        <v>40473</v>
      </c>
      <c r="B384" s="2">
        <v>5.34</v>
      </c>
    </row>
    <row r="385" spans="1:2">
      <c r="A385" s="5">
        <v>40472</v>
      </c>
      <c r="B385" s="2">
        <v>5.36</v>
      </c>
    </row>
    <row r="386" spans="1:2">
      <c r="A386" s="5">
        <v>40471</v>
      </c>
      <c r="B386" s="2">
        <v>5.3</v>
      </c>
    </row>
    <row r="387" spans="1:2">
      <c r="A387" s="5">
        <v>40470</v>
      </c>
      <c r="B387" s="2">
        <v>5.28</v>
      </c>
    </row>
    <row r="388" spans="1:2">
      <c r="A388" s="5">
        <v>40469</v>
      </c>
      <c r="B388" s="2">
        <v>5.32</v>
      </c>
    </row>
    <row r="389" spans="1:2">
      <c r="A389" s="5">
        <v>40466</v>
      </c>
      <c r="B389" s="2">
        <v>5.31</v>
      </c>
    </row>
    <row r="390" spans="1:2">
      <c r="A390" s="5">
        <v>40465</v>
      </c>
      <c r="B390" s="2">
        <v>5.31</v>
      </c>
    </row>
    <row r="391" spans="1:2">
      <c r="A391" s="5">
        <v>40464</v>
      </c>
      <c r="B391" s="2">
        <v>5.32</v>
      </c>
    </row>
    <row r="392" spans="1:2">
      <c r="A392" s="5">
        <v>40463</v>
      </c>
      <c r="B392" s="2">
        <v>5.24</v>
      </c>
    </row>
    <row r="393" spans="1:2">
      <c r="A393" s="5">
        <v>40462</v>
      </c>
      <c r="B393" s="2">
        <v>5.24</v>
      </c>
    </row>
    <row r="394" spans="1:2">
      <c r="A394" s="5">
        <v>40459</v>
      </c>
      <c r="B394" s="2">
        <v>5.22</v>
      </c>
    </row>
    <row r="395" spans="1:2">
      <c r="A395" s="5">
        <v>40458</v>
      </c>
      <c r="B395" s="2">
        <v>5.22</v>
      </c>
    </row>
    <row r="396" spans="1:2">
      <c r="A396" s="5">
        <v>40457</v>
      </c>
      <c r="B396" s="2">
        <v>5.22</v>
      </c>
    </row>
    <row r="397" spans="1:2">
      <c r="A397" s="5">
        <v>40456</v>
      </c>
      <c r="B397" s="2">
        <v>5.19</v>
      </c>
    </row>
    <row r="398" spans="1:2">
      <c r="A398" s="5">
        <v>40455</v>
      </c>
      <c r="B398" s="2">
        <v>5.12</v>
      </c>
    </row>
    <row r="399" spans="1:2">
      <c r="A399" s="5">
        <v>40452</v>
      </c>
      <c r="B399" s="2">
        <v>5.16</v>
      </c>
    </row>
    <row r="400" spans="1:2">
      <c r="A400" s="5">
        <v>40451</v>
      </c>
      <c r="B400" s="2">
        <v>5.19</v>
      </c>
    </row>
    <row r="401" spans="1:2">
      <c r="A401" s="5">
        <v>40450</v>
      </c>
      <c r="B401" s="2">
        <v>5.21</v>
      </c>
    </row>
    <row r="402" spans="1:2">
      <c r="A402" s="5">
        <v>40449</v>
      </c>
      <c r="B402" s="2">
        <v>5.23</v>
      </c>
    </row>
    <row r="403" spans="1:2">
      <c r="A403" s="5">
        <v>40448</v>
      </c>
      <c r="B403" s="2">
        <v>5.22</v>
      </c>
    </row>
    <row r="404" spans="1:2">
      <c r="A404" s="5">
        <v>40445</v>
      </c>
      <c r="B404" s="2">
        <v>5.25</v>
      </c>
    </row>
    <row r="405" spans="1:2">
      <c r="A405" s="5">
        <v>40444</v>
      </c>
      <c r="B405" s="2">
        <v>5.17</v>
      </c>
    </row>
    <row r="406" spans="1:2">
      <c r="A406" s="5">
        <v>40443</v>
      </c>
      <c r="B406" s="2">
        <v>5.19</v>
      </c>
    </row>
    <row r="407" spans="1:2">
      <c r="A407" s="5">
        <v>40442</v>
      </c>
      <c r="B407" s="2">
        <v>5.26</v>
      </c>
    </row>
    <row r="408" spans="1:2">
      <c r="A408" s="5">
        <v>40441</v>
      </c>
      <c r="B408" s="2">
        <v>5.27</v>
      </c>
    </row>
    <row r="409" spans="1:2">
      <c r="A409" s="5">
        <v>40438</v>
      </c>
      <c r="B409" s="2">
        <v>5.2</v>
      </c>
    </row>
    <row r="410" spans="1:2">
      <c r="A410" s="5">
        <v>40437</v>
      </c>
      <c r="B410" s="2">
        <v>5.21</v>
      </c>
    </row>
    <row r="411" spans="1:2">
      <c r="A411" s="5">
        <v>40436</v>
      </c>
      <c r="B411" s="2">
        <v>5.25</v>
      </c>
    </row>
    <row r="412" spans="1:2">
      <c r="A412" s="5">
        <v>40435</v>
      </c>
      <c r="B412" s="2">
        <v>5.28</v>
      </c>
    </row>
    <row r="413" spans="1:2">
      <c r="A413" s="5">
        <v>40434</v>
      </c>
      <c r="B413" s="2">
        <v>5.27</v>
      </c>
    </row>
    <row r="414" spans="1:2">
      <c r="A414" s="5">
        <v>40431</v>
      </c>
      <c r="B414" s="2">
        <v>5.23</v>
      </c>
    </row>
    <row r="415" spans="1:2">
      <c r="A415" s="5">
        <v>40430</v>
      </c>
      <c r="B415" s="2">
        <v>5.23</v>
      </c>
    </row>
    <row r="416" spans="1:2">
      <c r="A416" s="5">
        <v>40429</v>
      </c>
      <c r="B416" s="2">
        <v>5.18</v>
      </c>
    </row>
    <row r="417" spans="1:2">
      <c r="A417" s="5">
        <v>40428</v>
      </c>
      <c r="B417" s="2">
        <v>5.14</v>
      </c>
    </row>
    <row r="418" spans="1:2">
      <c r="A418" s="5">
        <v>40427</v>
      </c>
      <c r="B418" s="2">
        <v>5.16</v>
      </c>
    </row>
    <row r="419" spans="1:2">
      <c r="A419" s="5">
        <v>40424</v>
      </c>
      <c r="B419" s="2">
        <v>5.14</v>
      </c>
    </row>
    <row r="420" spans="1:2">
      <c r="A420" s="5">
        <v>40423</v>
      </c>
      <c r="B420" s="2">
        <v>5.1100000000000003</v>
      </c>
    </row>
    <row r="421" spans="1:2">
      <c r="A421" s="5">
        <v>40422</v>
      </c>
      <c r="B421" s="2">
        <v>5.0999999999999996</v>
      </c>
    </row>
    <row r="422" spans="1:2">
      <c r="A422" s="5">
        <v>40421</v>
      </c>
      <c r="B422" s="2">
        <v>4.96</v>
      </c>
    </row>
    <row r="423" spans="1:2">
      <c r="A423" s="5">
        <v>40420</v>
      </c>
      <c r="B423" s="2">
        <v>4.95</v>
      </c>
    </row>
    <row r="424" spans="1:2">
      <c r="A424" s="5">
        <v>40417</v>
      </c>
      <c r="B424" s="2">
        <v>4.95</v>
      </c>
    </row>
    <row r="425" spans="1:2">
      <c r="A425" s="5">
        <v>40416</v>
      </c>
      <c r="B425" s="2">
        <v>4.91</v>
      </c>
    </row>
    <row r="426" spans="1:2">
      <c r="A426" s="5">
        <v>40415</v>
      </c>
      <c r="B426" s="2">
        <v>4.88</v>
      </c>
    </row>
    <row r="427" spans="1:2">
      <c r="A427" s="5">
        <v>40414</v>
      </c>
      <c r="B427" s="2">
        <v>4.92</v>
      </c>
    </row>
    <row r="428" spans="1:2">
      <c r="A428" s="5">
        <v>40413</v>
      </c>
      <c r="B428" s="2">
        <v>4.99</v>
      </c>
    </row>
    <row r="429" spans="1:2">
      <c r="A429" s="5">
        <v>40410</v>
      </c>
      <c r="B429" s="2">
        <v>4.97</v>
      </c>
    </row>
    <row r="430" spans="1:2">
      <c r="A430" s="5">
        <v>40409</v>
      </c>
      <c r="B430" s="2">
        <v>5.0199999999999996</v>
      </c>
    </row>
    <row r="431" spans="1:2">
      <c r="A431" s="5">
        <v>40408</v>
      </c>
      <c r="B431" s="2">
        <v>5.09</v>
      </c>
    </row>
    <row r="432" spans="1:2">
      <c r="A432" s="5">
        <v>40407</v>
      </c>
      <c r="B432" s="2">
        <v>5.0999999999999996</v>
      </c>
    </row>
    <row r="433" spans="1:2">
      <c r="A433" s="5">
        <v>40406</v>
      </c>
      <c r="B433" s="2">
        <v>5.04</v>
      </c>
    </row>
    <row r="434" spans="1:2">
      <c r="A434" s="5">
        <v>40403</v>
      </c>
      <c r="B434" s="2">
        <v>5.03</v>
      </c>
    </row>
    <row r="435" spans="1:2">
      <c r="A435" s="5">
        <v>40402</v>
      </c>
      <c r="B435" s="2">
        <v>5.03</v>
      </c>
    </row>
    <row r="436" spans="1:2">
      <c r="A436" s="5">
        <v>40401</v>
      </c>
      <c r="B436" s="2">
        <v>5.0199999999999996</v>
      </c>
    </row>
    <row r="437" spans="1:2">
      <c r="A437" s="5">
        <v>40400</v>
      </c>
      <c r="B437" s="2">
        <v>5.13</v>
      </c>
    </row>
    <row r="438" spans="1:2">
      <c r="A438" s="5">
        <v>40399</v>
      </c>
      <c r="B438" s="2">
        <v>5.17</v>
      </c>
    </row>
    <row r="439" spans="1:2">
      <c r="A439" s="5">
        <v>40396</v>
      </c>
      <c r="B439" s="2">
        <v>5.1100000000000003</v>
      </c>
    </row>
    <row r="440" spans="1:2">
      <c r="A440" s="5">
        <v>40395</v>
      </c>
      <c r="B440" s="2">
        <v>5.16</v>
      </c>
    </row>
    <row r="441" spans="1:2">
      <c r="A441" s="5">
        <v>40394</v>
      </c>
      <c r="B441" s="2">
        <v>5.17</v>
      </c>
    </row>
    <row r="442" spans="1:2">
      <c r="A442" s="5">
        <v>40393</v>
      </c>
      <c r="B442" s="2">
        <v>5.16</v>
      </c>
    </row>
    <row r="443" spans="1:2">
      <c r="A443" s="5">
        <v>40392</v>
      </c>
      <c r="B443" s="2">
        <v>5.17</v>
      </c>
    </row>
    <row r="444" spans="1:2">
      <c r="A444" s="5">
        <v>40389</v>
      </c>
      <c r="B444" s="2">
        <v>5.05</v>
      </c>
    </row>
    <row r="445" spans="1:2">
      <c r="A445" s="5">
        <v>40388</v>
      </c>
      <c r="B445" s="2">
        <v>5.0599999999999996</v>
      </c>
    </row>
    <row r="446" spans="1:2">
      <c r="A446" s="5">
        <v>40387</v>
      </c>
      <c r="B446" s="2">
        <v>5.08</v>
      </c>
    </row>
    <row r="447" spans="1:2">
      <c r="A447" s="5">
        <v>40386</v>
      </c>
      <c r="B447" s="2">
        <v>5.0999999999999996</v>
      </c>
    </row>
    <row r="448" spans="1:2">
      <c r="A448" s="5">
        <v>40385</v>
      </c>
      <c r="B448" s="2">
        <v>5.0999999999999996</v>
      </c>
    </row>
    <row r="449" spans="1:2">
      <c r="A449" s="5">
        <v>40382</v>
      </c>
      <c r="B449" s="2">
        <v>5.08</v>
      </c>
    </row>
    <row r="450" spans="1:2">
      <c r="A450" s="5">
        <v>40381</v>
      </c>
      <c r="B450" s="2">
        <v>5.09</v>
      </c>
    </row>
    <row r="451" spans="1:2">
      <c r="A451" s="5">
        <v>40380</v>
      </c>
      <c r="B451" s="2">
        <v>4.9800000000000004</v>
      </c>
    </row>
    <row r="452" spans="1:2">
      <c r="A452" s="5">
        <v>40379</v>
      </c>
      <c r="B452" s="2">
        <v>4.9400000000000004</v>
      </c>
    </row>
    <row r="453" spans="1:2">
      <c r="A453" s="5">
        <v>40378</v>
      </c>
      <c r="B453" s="2">
        <v>4.96</v>
      </c>
    </row>
    <row r="454" spans="1:2">
      <c r="A454" s="5">
        <v>40375</v>
      </c>
      <c r="B454" s="2">
        <v>4.99</v>
      </c>
    </row>
    <row r="455" spans="1:2">
      <c r="A455" s="5">
        <v>40374</v>
      </c>
      <c r="B455" s="2">
        <v>5.09</v>
      </c>
    </row>
    <row r="456" spans="1:2">
      <c r="A456" s="5">
        <v>40373</v>
      </c>
      <c r="B456" s="2">
        <v>5.14</v>
      </c>
    </row>
    <row r="457" spans="1:2">
      <c r="A457" s="5">
        <v>40372</v>
      </c>
      <c r="B457" s="2">
        <v>5.13</v>
      </c>
    </row>
    <row r="458" spans="1:2">
      <c r="A458" s="5">
        <v>40371</v>
      </c>
      <c r="B458" s="2">
        <v>5.03</v>
      </c>
    </row>
    <row r="459" spans="1:2">
      <c r="A459" s="5">
        <v>40368</v>
      </c>
      <c r="B459" s="2">
        <v>5.0199999999999996</v>
      </c>
    </row>
    <row r="460" spans="1:2">
      <c r="A460" s="5">
        <v>40367</v>
      </c>
      <c r="B460" s="2">
        <v>4.9800000000000004</v>
      </c>
    </row>
    <row r="461" spans="1:2">
      <c r="A461" s="5">
        <v>40366</v>
      </c>
      <c r="B461" s="2">
        <v>4.9400000000000004</v>
      </c>
    </row>
    <row r="462" spans="1:2">
      <c r="A462" s="5">
        <v>40365</v>
      </c>
      <c r="B462" s="2">
        <v>4.88</v>
      </c>
    </row>
    <row r="463" spans="1:2">
      <c r="A463" s="5">
        <v>40364</v>
      </c>
      <c r="B463" s="2">
        <v>4.7699999999999996</v>
      </c>
    </row>
    <row r="464" spans="1:2">
      <c r="A464" s="5">
        <v>40361</v>
      </c>
      <c r="B464" s="2">
        <v>4.78</v>
      </c>
    </row>
    <row r="465" spans="1:2">
      <c r="A465" s="5">
        <v>40360</v>
      </c>
      <c r="B465" s="2">
        <v>4.79</v>
      </c>
    </row>
    <row r="466" spans="1:2">
      <c r="A466" s="5">
        <v>40359</v>
      </c>
      <c r="B466" s="2">
        <v>4.91</v>
      </c>
    </row>
    <row r="467" spans="1:2">
      <c r="A467" s="5">
        <v>40358</v>
      </c>
      <c r="B467" s="2">
        <v>4.9000000000000004</v>
      </c>
    </row>
    <row r="468" spans="1:2">
      <c r="A468" s="5">
        <v>40357</v>
      </c>
      <c r="B468" s="2">
        <v>5.05</v>
      </c>
    </row>
    <row r="469" spans="1:2">
      <c r="A469" s="5">
        <v>40354</v>
      </c>
      <c r="B469" s="2">
        <v>4.9800000000000004</v>
      </c>
    </row>
    <row r="470" spans="1:2">
      <c r="A470" s="5">
        <v>40353</v>
      </c>
      <c r="B470" s="2">
        <v>5.01</v>
      </c>
    </row>
    <row r="471" spans="1:2">
      <c r="A471" s="5">
        <v>40352</v>
      </c>
      <c r="B471" s="2">
        <v>5.0999999999999996</v>
      </c>
    </row>
    <row r="472" spans="1:2">
      <c r="A472" s="5">
        <v>40351</v>
      </c>
      <c r="B472" s="2">
        <v>5.16</v>
      </c>
    </row>
    <row r="473" spans="1:2">
      <c r="A473" s="5">
        <v>40350</v>
      </c>
      <c r="B473" s="2">
        <v>5.18</v>
      </c>
    </row>
    <row r="474" spans="1:2">
      <c r="A474" s="5">
        <v>40347</v>
      </c>
      <c r="B474" s="2">
        <v>5.13</v>
      </c>
    </row>
    <row r="475" spans="1:2">
      <c r="A475" s="5">
        <v>40346</v>
      </c>
      <c r="B475" s="2">
        <v>5.1100000000000003</v>
      </c>
    </row>
    <row r="476" spans="1:2">
      <c r="A476" s="5">
        <v>40345</v>
      </c>
      <c r="B476" s="2">
        <v>5.09</v>
      </c>
    </row>
    <row r="477" spans="1:2">
      <c r="A477" s="5">
        <v>40344</v>
      </c>
      <c r="B477" s="2">
        <v>5.09</v>
      </c>
    </row>
    <row r="478" spans="1:2">
      <c r="A478" s="5">
        <v>40343</v>
      </c>
      <c r="B478" s="2">
        <v>5.04</v>
      </c>
    </row>
    <row r="479" spans="1:2">
      <c r="A479" s="5">
        <v>40340</v>
      </c>
      <c r="B479" s="2">
        <v>4.9800000000000004</v>
      </c>
    </row>
    <row r="480" spans="1:2">
      <c r="A480" s="5">
        <v>40339</v>
      </c>
      <c r="B480" s="2">
        <v>4.97</v>
      </c>
    </row>
    <row r="481" spans="1:2">
      <c r="A481" s="5">
        <v>40338</v>
      </c>
      <c r="B481" s="2">
        <v>4.8899999999999997</v>
      </c>
    </row>
    <row r="482" spans="1:2">
      <c r="A482" s="5">
        <v>40337</v>
      </c>
      <c r="B482" s="2">
        <v>4.8</v>
      </c>
    </row>
    <row r="483" spans="1:2">
      <c r="A483" s="5">
        <v>40336</v>
      </c>
      <c r="B483" s="2">
        <v>4.83</v>
      </c>
    </row>
    <row r="484" spans="1:2">
      <c r="A484" s="5">
        <v>40333</v>
      </c>
      <c r="B484" s="2">
        <v>4.8600000000000003</v>
      </c>
    </row>
    <row r="485" spans="1:2">
      <c r="A485" s="5">
        <v>40332</v>
      </c>
      <c r="B485" s="2">
        <v>4.96</v>
      </c>
    </row>
    <row r="486" spans="1:2">
      <c r="A486" s="5">
        <v>40331</v>
      </c>
      <c r="B486" s="2">
        <v>4.88</v>
      </c>
    </row>
    <row r="487" spans="1:2">
      <c r="A487" s="5">
        <v>40330</v>
      </c>
      <c r="B487" s="2">
        <v>4.8600000000000003</v>
      </c>
    </row>
    <row r="488" spans="1:2">
      <c r="A488" s="5">
        <v>40329</v>
      </c>
      <c r="B488" s="2">
        <v>4.8600000000000003</v>
      </c>
    </row>
    <row r="489" spans="1:2">
      <c r="A489" s="5">
        <v>40326</v>
      </c>
      <c r="B489" s="2">
        <v>4.84</v>
      </c>
    </row>
    <row r="490" spans="1:2">
      <c r="A490" s="5">
        <v>40325</v>
      </c>
      <c r="B490" s="2">
        <v>4.8499999999999996</v>
      </c>
    </row>
    <row r="491" spans="1:2">
      <c r="A491" s="5">
        <v>40324</v>
      </c>
      <c r="B491" s="2">
        <v>4.72</v>
      </c>
    </row>
    <row r="492" spans="1:2">
      <c r="A492" s="5">
        <v>40323</v>
      </c>
      <c r="B492" s="2">
        <v>4.62</v>
      </c>
    </row>
    <row r="493" spans="1:2">
      <c r="A493" s="5">
        <v>40319</v>
      </c>
      <c r="B493" s="2">
        <v>4.72</v>
      </c>
    </row>
    <row r="494" spans="1:2">
      <c r="A494" s="5">
        <v>40318</v>
      </c>
      <c r="B494" s="2">
        <v>4.75</v>
      </c>
    </row>
    <row r="495" spans="1:2">
      <c r="A495" s="5">
        <v>40317</v>
      </c>
      <c r="B495" s="2">
        <v>4.8499999999999996</v>
      </c>
    </row>
    <row r="496" spans="1:2">
      <c r="A496" s="5">
        <v>40316</v>
      </c>
      <c r="B496" s="2">
        <v>5</v>
      </c>
    </row>
    <row r="497" spans="1:2">
      <c r="A497" s="5">
        <v>40315</v>
      </c>
      <c r="B497" s="2">
        <v>4.92</v>
      </c>
    </row>
    <row r="498" spans="1:2">
      <c r="A498" s="5">
        <v>40312</v>
      </c>
      <c r="B498" s="2">
        <v>4.92</v>
      </c>
    </row>
    <row r="499" spans="1:2">
      <c r="A499" s="5">
        <v>40310</v>
      </c>
      <c r="B499" s="2">
        <v>5.08</v>
      </c>
    </row>
    <row r="500" spans="1:2">
      <c r="A500" s="5">
        <v>40309</v>
      </c>
      <c r="B500" s="2">
        <v>5</v>
      </c>
    </row>
    <row r="501" spans="1:2">
      <c r="A501" s="5">
        <v>40308</v>
      </c>
      <c r="B501" s="2">
        <v>5.01</v>
      </c>
    </row>
    <row r="502" spans="1:2">
      <c r="A502" s="5">
        <v>40305</v>
      </c>
      <c r="B502" s="2">
        <v>4.68</v>
      </c>
    </row>
    <row r="503" spans="1:2">
      <c r="A503" s="5">
        <v>40304</v>
      </c>
      <c r="B503" s="2">
        <v>4.8499999999999996</v>
      </c>
    </row>
    <row r="504" spans="1:2">
      <c r="A504" s="5">
        <v>40303</v>
      </c>
      <c r="B504" s="2">
        <v>4.91</v>
      </c>
    </row>
    <row r="505" spans="1:2">
      <c r="A505" s="5">
        <v>40302</v>
      </c>
      <c r="B505" s="2">
        <v>4.97</v>
      </c>
    </row>
    <row r="506" spans="1:2">
      <c r="A506" s="5">
        <v>40301</v>
      </c>
      <c r="B506" s="2">
        <v>5.1100000000000003</v>
      </c>
    </row>
    <row r="507" spans="1:2">
      <c r="A507" s="5">
        <v>40298</v>
      </c>
      <c r="B507" s="2">
        <v>5.0999999999999996</v>
      </c>
    </row>
    <row r="508" spans="1:2">
      <c r="A508" s="5">
        <v>40297</v>
      </c>
      <c r="B508" s="2">
        <v>5.12</v>
      </c>
    </row>
    <row r="509" spans="1:2">
      <c r="A509" s="5">
        <v>40296</v>
      </c>
      <c r="B509" s="2">
        <v>5.05</v>
      </c>
    </row>
    <row r="510" spans="1:2">
      <c r="A510" s="5">
        <v>40295</v>
      </c>
      <c r="B510" s="2">
        <v>5.13</v>
      </c>
    </row>
    <row r="511" spans="1:2">
      <c r="A511" s="5">
        <v>40294</v>
      </c>
      <c r="B511" s="2">
        <v>5.28</v>
      </c>
    </row>
    <row r="512" spans="1:2">
      <c r="A512" s="5">
        <v>40291</v>
      </c>
      <c r="B512" s="2">
        <v>5.23</v>
      </c>
    </row>
    <row r="513" spans="1:2">
      <c r="A513" s="5">
        <v>40290</v>
      </c>
      <c r="B513" s="2">
        <v>5.18</v>
      </c>
    </row>
    <row r="514" spans="1:2">
      <c r="A514" s="5">
        <v>40289</v>
      </c>
      <c r="B514" s="2">
        <v>5.25</v>
      </c>
    </row>
    <row r="515" spans="1:2">
      <c r="A515" s="5">
        <v>40288</v>
      </c>
      <c r="B515" s="2">
        <v>5.28</v>
      </c>
    </row>
    <row r="516" spans="1:2">
      <c r="A516" s="5">
        <v>40287</v>
      </c>
      <c r="B516" s="2">
        <v>5.21</v>
      </c>
    </row>
    <row r="517" spans="1:2">
      <c r="A517" s="5">
        <v>40284</v>
      </c>
      <c r="B517" s="2">
        <v>5.24</v>
      </c>
    </row>
    <row r="518" spans="1:2">
      <c r="A518" s="5">
        <v>40283</v>
      </c>
      <c r="B518" s="2">
        <v>5.33</v>
      </c>
    </row>
    <row r="519" spans="1:2">
      <c r="A519" s="5">
        <v>40282</v>
      </c>
      <c r="B519" s="2">
        <v>5.31</v>
      </c>
    </row>
    <row r="520" spans="1:2">
      <c r="A520" s="5">
        <v>40281</v>
      </c>
      <c r="B520" s="2">
        <v>5.28</v>
      </c>
    </row>
    <row r="521" spans="1:2">
      <c r="A521" s="5">
        <v>40280</v>
      </c>
      <c r="B521" s="2">
        <v>5.29</v>
      </c>
    </row>
    <row r="522" spans="1:2">
      <c r="A522" s="5">
        <v>40277</v>
      </c>
      <c r="B522" s="2">
        <v>5.28</v>
      </c>
    </row>
    <row r="523" spans="1:2">
      <c r="A523" s="5">
        <v>40276</v>
      </c>
      <c r="B523" s="2">
        <v>5.21</v>
      </c>
    </row>
    <row r="524" spans="1:2">
      <c r="A524" s="5">
        <v>40275</v>
      </c>
      <c r="B524" s="2">
        <v>5.27</v>
      </c>
    </row>
    <row r="525" spans="1:2">
      <c r="A525" s="5">
        <v>40274</v>
      </c>
      <c r="B525" s="2">
        <v>5.29</v>
      </c>
    </row>
    <row r="526" spans="1:2">
      <c r="A526" s="5">
        <v>40269</v>
      </c>
      <c r="B526" s="2">
        <v>5.27</v>
      </c>
    </row>
    <row r="527" spans="1:2">
      <c r="A527" s="5">
        <v>40268</v>
      </c>
      <c r="B527" s="2">
        <v>5.19</v>
      </c>
    </row>
    <row r="528" spans="1:2">
      <c r="A528" s="5">
        <v>40267</v>
      </c>
      <c r="B528" s="2">
        <v>5.2</v>
      </c>
    </row>
    <row r="529" spans="1:2">
      <c r="A529" s="5">
        <v>40266</v>
      </c>
      <c r="B529" s="2">
        <v>5.21</v>
      </c>
    </row>
    <row r="530" spans="1:2">
      <c r="A530" s="5">
        <v>40263</v>
      </c>
      <c r="B530" s="2">
        <v>5.2</v>
      </c>
    </row>
    <row r="531" spans="1:2">
      <c r="A531" s="5">
        <v>40262</v>
      </c>
      <c r="B531" s="2">
        <v>5.23</v>
      </c>
    </row>
    <row r="532" spans="1:2">
      <c r="A532" s="5">
        <v>40261</v>
      </c>
      <c r="B532" s="2">
        <v>5.17</v>
      </c>
    </row>
    <row r="533" spans="1:2">
      <c r="A533" s="5">
        <v>40260</v>
      </c>
      <c r="B533" s="2">
        <v>5.17</v>
      </c>
    </row>
    <row r="534" spans="1:2">
      <c r="A534" s="5">
        <v>40259</v>
      </c>
      <c r="B534" s="2">
        <v>5.13</v>
      </c>
    </row>
    <row r="535" spans="1:2">
      <c r="A535" s="5">
        <v>40256</v>
      </c>
      <c r="B535" s="2">
        <v>5.14</v>
      </c>
    </row>
    <row r="536" spans="1:2">
      <c r="A536" s="5">
        <v>40255</v>
      </c>
      <c r="B536" s="2">
        <v>5.15</v>
      </c>
    </row>
    <row r="537" spans="1:2">
      <c r="A537" s="5">
        <v>40254</v>
      </c>
      <c r="B537" s="2">
        <v>5.16</v>
      </c>
    </row>
    <row r="538" spans="1:2">
      <c r="A538" s="5">
        <v>40253</v>
      </c>
      <c r="B538" s="2">
        <v>5.12</v>
      </c>
    </row>
    <row r="539" spans="1:2">
      <c r="A539" s="5">
        <v>40252</v>
      </c>
      <c r="B539" s="2">
        <v>5.07</v>
      </c>
    </row>
    <row r="540" spans="1:2">
      <c r="A540" s="5">
        <v>40249</v>
      </c>
      <c r="B540" s="2">
        <v>5.0999999999999996</v>
      </c>
    </row>
    <row r="541" spans="1:2">
      <c r="A541" s="5">
        <v>40248</v>
      </c>
      <c r="B541" s="2">
        <v>5.09</v>
      </c>
    </row>
    <row r="542" spans="1:2">
      <c r="A542" s="5">
        <v>40247</v>
      </c>
      <c r="B542" s="2">
        <v>5.1100000000000003</v>
      </c>
    </row>
    <row r="543" spans="1:2">
      <c r="A543" s="5">
        <v>40246</v>
      </c>
      <c r="B543" s="2">
        <v>5.07</v>
      </c>
    </row>
    <row r="544" spans="1:2">
      <c r="A544" s="5">
        <v>40245</v>
      </c>
      <c r="B544" s="2">
        <v>5.07</v>
      </c>
    </row>
    <row r="545" spans="1:2">
      <c r="A545" s="5">
        <v>40242</v>
      </c>
      <c r="B545" s="2">
        <v>5.07</v>
      </c>
    </row>
    <row r="546" spans="1:2">
      <c r="A546" s="5">
        <v>40241</v>
      </c>
      <c r="B546" s="2">
        <v>4.99</v>
      </c>
    </row>
    <row r="547" spans="1:2">
      <c r="A547" s="5">
        <v>40240</v>
      </c>
      <c r="B547" s="2">
        <v>5</v>
      </c>
    </row>
    <row r="548" spans="1:2">
      <c r="A548" s="5">
        <v>40239</v>
      </c>
      <c r="B548" s="2">
        <v>4.96</v>
      </c>
    </row>
    <row r="549" spans="1:2">
      <c r="A549" s="5">
        <v>40238</v>
      </c>
      <c r="B549" s="2">
        <v>4.92</v>
      </c>
    </row>
    <row r="550" spans="1:2">
      <c r="A550" s="5">
        <v>40235</v>
      </c>
      <c r="B550" s="2">
        <v>4.84</v>
      </c>
    </row>
    <row r="551" spans="1:2">
      <c r="A551" s="5">
        <v>40234</v>
      </c>
      <c r="B551" s="2">
        <v>4.78</v>
      </c>
    </row>
    <row r="552" spans="1:2">
      <c r="A552" s="5">
        <v>40233</v>
      </c>
      <c r="B552" s="2">
        <v>4.8499999999999996</v>
      </c>
    </row>
    <row r="553" spans="1:2">
      <c r="A553" s="5">
        <v>40232</v>
      </c>
      <c r="B553" s="2">
        <v>4.84</v>
      </c>
    </row>
    <row r="554" spans="1:2">
      <c r="A554" s="5">
        <v>40231</v>
      </c>
      <c r="B554" s="2">
        <v>4.9000000000000004</v>
      </c>
    </row>
    <row r="555" spans="1:2">
      <c r="A555" s="5">
        <v>40228</v>
      </c>
      <c r="B555" s="2">
        <v>4.93</v>
      </c>
    </row>
    <row r="556" spans="1:2">
      <c r="A556" s="5">
        <v>40227</v>
      </c>
      <c r="B556" s="2">
        <v>4.8899999999999997</v>
      </c>
    </row>
    <row r="557" spans="1:2">
      <c r="A557" s="5">
        <v>40226</v>
      </c>
      <c r="B557" s="2">
        <v>4.8600000000000003</v>
      </c>
    </row>
    <row r="558" spans="1:2">
      <c r="A558" s="5">
        <v>40225</v>
      </c>
      <c r="B558" s="2">
        <v>4.79</v>
      </c>
    </row>
    <row r="559" spans="1:2">
      <c r="A559" s="5">
        <v>40224</v>
      </c>
      <c r="B559" s="2">
        <v>4.74</v>
      </c>
    </row>
    <row r="560" spans="1:2">
      <c r="A560" s="5">
        <v>40221</v>
      </c>
      <c r="B560" s="2">
        <v>4.72</v>
      </c>
    </row>
    <row r="561" spans="1:2">
      <c r="A561" s="5">
        <v>40220</v>
      </c>
      <c r="B561" s="2">
        <v>4.74</v>
      </c>
    </row>
    <row r="562" spans="1:2">
      <c r="A562" s="5">
        <v>40219</v>
      </c>
      <c r="B562" s="2">
        <v>4.74</v>
      </c>
    </row>
    <row r="563" spans="1:2">
      <c r="A563" s="5">
        <v>40218</v>
      </c>
      <c r="B563" s="2">
        <v>4.71</v>
      </c>
    </row>
    <row r="564" spans="1:2">
      <c r="A564" s="5">
        <v>40217</v>
      </c>
      <c r="B564" s="2">
        <v>4.7</v>
      </c>
    </row>
    <row r="565" spans="1:2">
      <c r="A565" s="5">
        <v>40214</v>
      </c>
      <c r="B565" s="2">
        <v>4.67</v>
      </c>
    </row>
    <row r="566" spans="1:2">
      <c r="A566" s="5">
        <v>40213</v>
      </c>
      <c r="B566" s="2">
        <v>4.78</v>
      </c>
    </row>
    <row r="567" spans="1:2">
      <c r="A567" s="5">
        <v>40212</v>
      </c>
      <c r="B567" s="2">
        <v>4.93</v>
      </c>
    </row>
    <row r="568" spans="1:2">
      <c r="A568" s="5">
        <v>40211</v>
      </c>
      <c r="B568" s="2">
        <v>4.96</v>
      </c>
    </row>
    <row r="569" spans="1:2">
      <c r="A569" s="5">
        <v>40210</v>
      </c>
      <c r="B569" s="2">
        <v>4.91</v>
      </c>
    </row>
    <row r="570" spans="1:2">
      <c r="A570" s="5">
        <v>40207</v>
      </c>
      <c r="B570" s="2">
        <v>4.87</v>
      </c>
    </row>
    <row r="571" spans="1:2">
      <c r="A571" s="5">
        <v>40206</v>
      </c>
      <c r="B571" s="2">
        <v>4.82</v>
      </c>
    </row>
    <row r="572" spans="1:2">
      <c r="A572" s="5">
        <v>40205</v>
      </c>
      <c r="B572" s="2">
        <v>4.88</v>
      </c>
    </row>
    <row r="573" spans="1:2">
      <c r="A573" s="5">
        <v>40204</v>
      </c>
      <c r="B573" s="2">
        <v>4.9400000000000004</v>
      </c>
    </row>
    <row r="574" spans="1:2">
      <c r="A574" s="5">
        <v>40203</v>
      </c>
      <c r="B574" s="2">
        <v>4.92</v>
      </c>
    </row>
    <row r="575" spans="1:2">
      <c r="A575" s="5">
        <v>40200</v>
      </c>
      <c r="B575" s="2">
        <v>4.96</v>
      </c>
    </row>
    <row r="576" spans="1:2">
      <c r="A576" s="5">
        <v>40199</v>
      </c>
      <c r="B576" s="2">
        <v>5.01</v>
      </c>
    </row>
    <row r="577" spans="1:2">
      <c r="A577" s="5">
        <v>40198</v>
      </c>
      <c r="B577" s="2">
        <v>5.09</v>
      </c>
    </row>
    <row r="578" spans="1:2">
      <c r="A578" s="5">
        <v>40197</v>
      </c>
      <c r="B578" s="2">
        <v>5.19</v>
      </c>
    </row>
    <row r="579" spans="1:2">
      <c r="A579" s="5">
        <v>40196</v>
      </c>
      <c r="B579" s="2">
        <v>5.17</v>
      </c>
    </row>
    <row r="580" spans="1:2">
      <c r="A580" s="5">
        <v>40193</v>
      </c>
      <c r="B580" s="2">
        <v>5.15</v>
      </c>
    </row>
    <row r="581" spans="1:2">
      <c r="A581" s="5">
        <v>40192</v>
      </c>
      <c r="B581" s="2">
        <v>5.23</v>
      </c>
    </row>
    <row r="582" spans="1:2">
      <c r="A582" s="5">
        <v>40191</v>
      </c>
      <c r="B582" s="2">
        <v>5.2</v>
      </c>
    </row>
    <row r="583" spans="1:2">
      <c r="A583" s="5">
        <v>40190</v>
      </c>
      <c r="B583" s="2">
        <v>5.2</v>
      </c>
    </row>
    <row r="584" spans="1:2">
      <c r="A584" s="5">
        <v>40189</v>
      </c>
      <c r="B584" s="2">
        <v>5.26</v>
      </c>
    </row>
    <row r="585" spans="1:2">
      <c r="A585" s="5">
        <v>40186</v>
      </c>
      <c r="B585" s="2">
        <v>5.28</v>
      </c>
    </row>
    <row r="586" spans="1:2">
      <c r="A586" s="5">
        <v>40185</v>
      </c>
      <c r="B586" s="2">
        <v>5.25</v>
      </c>
    </row>
    <row r="587" spans="1:2">
      <c r="A587" s="5">
        <v>40184</v>
      </c>
      <c r="B587" s="2">
        <v>5.24</v>
      </c>
    </row>
    <row r="588" spans="1:2">
      <c r="A588" s="5">
        <v>40183</v>
      </c>
      <c r="B588" s="2">
        <v>5.24</v>
      </c>
    </row>
    <row r="589" spans="1:2">
      <c r="A589" s="5">
        <v>40182</v>
      </c>
      <c r="B589" s="2">
        <v>5.24</v>
      </c>
    </row>
    <row r="590" spans="1:2">
      <c r="A590" s="5">
        <v>40178</v>
      </c>
      <c r="B590" s="2">
        <v>5.15</v>
      </c>
    </row>
    <row r="591" spans="1:2">
      <c r="A591" s="5">
        <v>40177</v>
      </c>
      <c r="B591" s="2">
        <v>5.15</v>
      </c>
    </row>
    <row r="592" spans="1:2">
      <c r="A592" s="5">
        <v>40176</v>
      </c>
      <c r="B592" s="2">
        <v>5.19</v>
      </c>
    </row>
    <row r="593" spans="1:2">
      <c r="A593" s="5">
        <v>40171</v>
      </c>
      <c r="B593" s="2">
        <v>5.13</v>
      </c>
    </row>
    <row r="594" spans="1:2">
      <c r="A594" s="5">
        <v>40170</v>
      </c>
      <c r="B594" s="2">
        <v>5.13</v>
      </c>
    </row>
    <row r="595" spans="1:2">
      <c r="A595" s="5">
        <v>40169</v>
      </c>
      <c r="B595" s="2">
        <v>5.12</v>
      </c>
    </row>
    <row r="596" spans="1:2">
      <c r="A596" s="5">
        <v>40168</v>
      </c>
      <c r="B596" s="2">
        <v>5.08</v>
      </c>
    </row>
    <row r="597" spans="1:2">
      <c r="A597" s="5">
        <v>40165</v>
      </c>
      <c r="B597" s="2">
        <v>5</v>
      </c>
    </row>
    <row r="598" spans="1:2">
      <c r="A598" s="5">
        <v>40164</v>
      </c>
      <c r="B598" s="2">
        <v>5.04</v>
      </c>
    </row>
    <row r="599" spans="1:2">
      <c r="A599" s="5">
        <v>40163</v>
      </c>
      <c r="B599" s="2">
        <v>5.08</v>
      </c>
    </row>
    <row r="600" spans="1:2">
      <c r="A600" s="5">
        <v>40162</v>
      </c>
      <c r="B600" s="2">
        <v>5.01</v>
      </c>
    </row>
    <row r="601" spans="1:2">
      <c r="A601" s="5">
        <v>40161</v>
      </c>
      <c r="B601" s="2">
        <v>5</v>
      </c>
    </row>
    <row r="602" spans="1:2">
      <c r="A602" s="5">
        <v>40158</v>
      </c>
      <c r="B602" s="2">
        <v>4.97</v>
      </c>
    </row>
    <row r="603" spans="1:2">
      <c r="A603" s="5">
        <v>40157</v>
      </c>
      <c r="B603" s="2">
        <v>4.95</v>
      </c>
    </row>
    <row r="604" spans="1:2">
      <c r="A604" s="5">
        <v>40156</v>
      </c>
      <c r="B604" s="2">
        <v>4.9000000000000004</v>
      </c>
    </row>
    <row r="605" spans="1:2">
      <c r="A605" s="5">
        <v>40155</v>
      </c>
      <c r="B605" s="2">
        <v>4.95</v>
      </c>
    </row>
    <row r="606" spans="1:2">
      <c r="A606" s="5">
        <v>40154</v>
      </c>
      <c r="B606" s="2">
        <v>5.03</v>
      </c>
    </row>
    <row r="607" spans="1:2">
      <c r="A607" s="5">
        <v>40151</v>
      </c>
      <c r="B607" s="2">
        <v>5.05</v>
      </c>
    </row>
    <row r="608" spans="1:2">
      <c r="A608" s="5">
        <v>40150</v>
      </c>
      <c r="B608" s="2">
        <v>5</v>
      </c>
    </row>
    <row r="609" spans="1:2">
      <c r="A609" s="5">
        <v>40149</v>
      </c>
      <c r="B609" s="2">
        <v>4.99</v>
      </c>
    </row>
    <row r="610" spans="1:2">
      <c r="A610" s="5">
        <v>40148</v>
      </c>
      <c r="B610" s="2">
        <v>4.97</v>
      </c>
    </row>
    <row r="611" spans="1:2">
      <c r="A611" s="5">
        <v>40147</v>
      </c>
      <c r="B611" s="2">
        <v>4.8499999999999996</v>
      </c>
    </row>
    <row r="612" spans="1:2">
      <c r="A612" s="5">
        <v>40144</v>
      </c>
      <c r="B612" s="2">
        <v>4.91</v>
      </c>
    </row>
    <row r="613" spans="1:2">
      <c r="A613" s="5">
        <v>40143</v>
      </c>
      <c r="B613" s="2">
        <v>4.8499999999999996</v>
      </c>
    </row>
    <row r="614" spans="1:2">
      <c r="A614" s="5">
        <v>40142</v>
      </c>
      <c r="B614" s="2">
        <v>5.01</v>
      </c>
    </row>
    <row r="615" spans="1:2">
      <c r="A615" s="5">
        <v>40141</v>
      </c>
      <c r="B615" s="2">
        <v>4.9800000000000004</v>
      </c>
    </row>
    <row r="616" spans="1:2">
      <c r="A616" s="5">
        <v>40140</v>
      </c>
      <c r="B616" s="2">
        <v>5.0199999999999996</v>
      </c>
    </row>
    <row r="617" spans="1:2">
      <c r="A617" s="5">
        <v>40137</v>
      </c>
      <c r="B617" s="2">
        <v>4.9000000000000004</v>
      </c>
    </row>
    <row r="618" spans="1:2">
      <c r="A618" s="5">
        <v>40136</v>
      </c>
      <c r="B618" s="2">
        <v>4.95</v>
      </c>
    </row>
    <row r="619" spans="1:2">
      <c r="A619" s="5">
        <v>40135</v>
      </c>
      <c r="B619" s="2">
        <v>5.03</v>
      </c>
    </row>
    <row r="620" spans="1:2">
      <c r="A620" s="5">
        <v>40134</v>
      </c>
      <c r="B620" s="2">
        <v>5.03</v>
      </c>
    </row>
    <row r="621" spans="1:2">
      <c r="A621" s="5">
        <v>40133</v>
      </c>
      <c r="B621" s="2">
        <v>5.07</v>
      </c>
    </row>
    <row r="622" spans="1:2">
      <c r="A622" s="5">
        <v>40130</v>
      </c>
      <c r="B622" s="2">
        <v>4.99</v>
      </c>
    </row>
    <row r="623" spans="1:2">
      <c r="A623" s="5">
        <v>40129</v>
      </c>
      <c r="B623" s="2">
        <v>4.9800000000000004</v>
      </c>
    </row>
    <row r="624" spans="1:2">
      <c r="A624" s="5">
        <v>40128</v>
      </c>
      <c r="B624" s="2">
        <v>4.99</v>
      </c>
    </row>
    <row r="625" spans="1:2">
      <c r="A625" s="5">
        <v>40127</v>
      </c>
      <c r="B625" s="2">
        <v>4.9400000000000004</v>
      </c>
    </row>
    <row r="626" spans="1:2">
      <c r="A626" s="5">
        <v>40126</v>
      </c>
      <c r="B626" s="2">
        <v>4.96</v>
      </c>
    </row>
    <row r="627" spans="1:2">
      <c r="A627" s="5">
        <v>40123</v>
      </c>
      <c r="B627" s="2">
        <v>4.8499999999999996</v>
      </c>
    </row>
    <row r="628" spans="1:2">
      <c r="A628" s="5">
        <v>40122</v>
      </c>
      <c r="B628" s="2">
        <v>4.84</v>
      </c>
    </row>
    <row r="629" spans="1:2">
      <c r="A629" s="5">
        <v>40121</v>
      </c>
      <c r="B629" s="2">
        <v>4.8</v>
      </c>
    </row>
    <row r="630" spans="1:2">
      <c r="A630" s="5">
        <v>40120</v>
      </c>
      <c r="B630" s="2">
        <v>4.72</v>
      </c>
    </row>
    <row r="631" spans="1:2">
      <c r="A631" s="5">
        <v>40119</v>
      </c>
      <c r="B631" s="2">
        <v>4.8</v>
      </c>
    </row>
    <row r="632" spans="1:2">
      <c r="A632" s="5">
        <v>40116</v>
      </c>
      <c r="B632" s="2">
        <v>4.7699999999999996</v>
      </c>
    </row>
    <row r="633" spans="1:2">
      <c r="A633" s="5">
        <v>40115</v>
      </c>
      <c r="B633" s="2">
        <v>4.8899999999999997</v>
      </c>
    </row>
    <row r="634" spans="1:2">
      <c r="A634" s="5">
        <v>40114</v>
      </c>
      <c r="B634" s="2">
        <v>4.79</v>
      </c>
    </row>
    <row r="635" spans="1:2">
      <c r="A635" s="5">
        <v>40113</v>
      </c>
      <c r="B635" s="2">
        <v>4.91</v>
      </c>
    </row>
    <row r="636" spans="1:2">
      <c r="A636" s="5">
        <v>40112</v>
      </c>
      <c r="B636" s="2">
        <v>4.92</v>
      </c>
    </row>
    <row r="637" spans="1:2">
      <c r="A637" s="5">
        <v>40109</v>
      </c>
      <c r="B637" s="2">
        <v>5.01</v>
      </c>
    </row>
    <row r="638" spans="1:2">
      <c r="A638" s="5">
        <v>40108</v>
      </c>
      <c r="B638" s="2">
        <v>5.0199999999999996</v>
      </c>
    </row>
    <row r="639" spans="1:2">
      <c r="A639" s="5">
        <v>40107</v>
      </c>
      <c r="B639" s="2">
        <v>5.08</v>
      </c>
    </row>
    <row r="640" spans="1:2">
      <c r="A640" s="5">
        <v>40106</v>
      </c>
      <c r="B640" s="2">
        <v>5.07</v>
      </c>
    </row>
    <row r="641" spans="1:2">
      <c r="A641" s="5">
        <v>40105</v>
      </c>
      <c r="B641" s="2">
        <v>5.0999999999999996</v>
      </c>
    </row>
    <row r="642" spans="1:2">
      <c r="A642" s="5">
        <v>40102</v>
      </c>
      <c r="B642" s="2">
        <v>5.01</v>
      </c>
    </row>
    <row r="643" spans="1:2">
      <c r="A643" s="5">
        <v>40101</v>
      </c>
      <c r="B643" s="2">
        <v>5.07</v>
      </c>
    </row>
    <row r="644" spans="1:2">
      <c r="A644" s="5">
        <v>40100</v>
      </c>
      <c r="B644" s="2">
        <v>5.08</v>
      </c>
    </row>
    <row r="645" spans="1:2">
      <c r="A645" s="5">
        <v>40099</v>
      </c>
      <c r="B645" s="2">
        <v>4.97</v>
      </c>
    </row>
    <row r="646" spans="1:2">
      <c r="A646" s="5">
        <v>40098</v>
      </c>
      <c r="B646" s="2">
        <v>5.0199999999999996</v>
      </c>
    </row>
    <row r="647" spans="1:2">
      <c r="A647" s="5">
        <v>40095</v>
      </c>
      <c r="B647" s="2">
        <v>4.96</v>
      </c>
    </row>
    <row r="648" spans="1:2">
      <c r="A648" s="5">
        <v>40094</v>
      </c>
      <c r="B648" s="2">
        <v>4.97</v>
      </c>
    </row>
    <row r="649" spans="1:2">
      <c r="A649" s="5">
        <v>40093</v>
      </c>
      <c r="B649" s="2">
        <v>4.91</v>
      </c>
    </row>
    <row r="650" spans="1:2">
      <c r="A650" s="5">
        <v>40092</v>
      </c>
      <c r="B650" s="2">
        <v>4.93</v>
      </c>
    </row>
    <row r="651" spans="1:2">
      <c r="A651" s="5">
        <v>40091</v>
      </c>
      <c r="B651" s="2">
        <v>4.8</v>
      </c>
    </row>
    <row r="652" spans="1:2">
      <c r="A652" s="5">
        <v>40088</v>
      </c>
      <c r="B652" s="2">
        <v>4.7699999999999996</v>
      </c>
    </row>
    <row r="653" spans="1:2">
      <c r="A653" s="5">
        <v>40087</v>
      </c>
      <c r="B653" s="2">
        <v>4.8499999999999996</v>
      </c>
    </row>
    <row r="654" spans="1:2">
      <c r="A654" s="5">
        <v>40086</v>
      </c>
      <c r="B654" s="2">
        <v>4.93</v>
      </c>
    </row>
    <row r="655" spans="1:2">
      <c r="A655" s="5">
        <v>40085</v>
      </c>
      <c r="B655" s="2">
        <v>4.96</v>
      </c>
    </row>
    <row r="656" spans="1:2">
      <c r="A656" s="5">
        <v>40084</v>
      </c>
      <c r="B656" s="2">
        <v>4.96</v>
      </c>
    </row>
    <row r="657" spans="1:2">
      <c r="A657" s="5">
        <v>40081</v>
      </c>
      <c r="B657" s="2">
        <v>4.87</v>
      </c>
    </row>
    <row r="658" spans="1:2">
      <c r="A658" s="5">
        <v>40080</v>
      </c>
      <c r="B658" s="2">
        <v>4.8899999999999997</v>
      </c>
    </row>
    <row r="659" spans="1:2">
      <c r="A659" s="5">
        <v>40079</v>
      </c>
      <c r="B659" s="2">
        <v>4.97</v>
      </c>
    </row>
    <row r="660" spans="1:2">
      <c r="A660" s="5">
        <v>40078</v>
      </c>
      <c r="B660" s="2">
        <v>4.96</v>
      </c>
    </row>
    <row r="661" spans="1:2">
      <c r="A661" s="5">
        <v>40077</v>
      </c>
      <c r="B661" s="2">
        <v>4.93</v>
      </c>
    </row>
    <row r="662" spans="1:2">
      <c r="A662" s="5">
        <v>40074</v>
      </c>
      <c r="B662" s="2">
        <v>4.96</v>
      </c>
    </row>
    <row r="663" spans="1:2">
      <c r="A663" s="5">
        <v>40073</v>
      </c>
      <c r="B663" s="2">
        <v>4.97</v>
      </c>
    </row>
    <row r="664" spans="1:2">
      <c r="A664" s="5">
        <v>40072</v>
      </c>
      <c r="B664" s="2">
        <v>4.93</v>
      </c>
    </row>
    <row r="665" spans="1:2">
      <c r="A665" s="5">
        <v>40071</v>
      </c>
      <c r="B665" s="2">
        <v>4.8600000000000003</v>
      </c>
    </row>
    <row r="666" spans="1:2">
      <c r="A666" s="5">
        <v>40070</v>
      </c>
      <c r="B666" s="2">
        <v>4.8499999999999996</v>
      </c>
    </row>
    <row r="667" spans="1:2">
      <c r="A667" s="5">
        <v>40067</v>
      </c>
      <c r="B667" s="2">
        <v>4.8499999999999996</v>
      </c>
    </row>
    <row r="668" spans="1:2">
      <c r="A668" s="5">
        <v>40066</v>
      </c>
      <c r="B668" s="2">
        <v>4.82</v>
      </c>
    </row>
    <row r="669" spans="1:2">
      <c r="A669" s="5">
        <v>40065</v>
      </c>
      <c r="B669" s="2">
        <v>4.82</v>
      </c>
    </row>
    <row r="670" spans="1:2">
      <c r="A670" s="5">
        <v>40064</v>
      </c>
      <c r="B670" s="2">
        <v>4.76</v>
      </c>
    </row>
    <row r="671" spans="1:2">
      <c r="A671" s="5">
        <v>40063</v>
      </c>
      <c r="B671" s="2">
        <v>4.75</v>
      </c>
    </row>
    <row r="672" spans="1:2">
      <c r="A672" s="5">
        <v>40060</v>
      </c>
      <c r="B672" s="2">
        <v>4.68</v>
      </c>
    </row>
    <row r="673" spans="1:2">
      <c r="A673" s="5">
        <v>40059</v>
      </c>
      <c r="B673" s="2">
        <v>4.62</v>
      </c>
    </row>
    <row r="674" spans="1:2">
      <c r="A674" s="5">
        <v>40058</v>
      </c>
      <c r="B674" s="2">
        <v>4.62</v>
      </c>
    </row>
    <row r="675" spans="1:2">
      <c r="A675" s="5">
        <v>40057</v>
      </c>
      <c r="B675" s="2">
        <v>4.6500000000000004</v>
      </c>
    </row>
    <row r="676" spans="1:2">
      <c r="A676" s="5">
        <v>40056</v>
      </c>
      <c r="B676" s="2">
        <v>4.74</v>
      </c>
    </row>
    <row r="677" spans="1:2">
      <c r="A677" s="5">
        <v>40053</v>
      </c>
      <c r="B677" s="2">
        <v>4.78</v>
      </c>
    </row>
    <row r="678" spans="1:2">
      <c r="A678" s="5">
        <v>40052</v>
      </c>
      <c r="B678" s="2">
        <v>4.74</v>
      </c>
    </row>
    <row r="679" spans="1:2">
      <c r="A679" s="5">
        <v>40051</v>
      </c>
      <c r="B679" s="2">
        <v>4.76</v>
      </c>
    </row>
    <row r="680" spans="1:2">
      <c r="A680" s="5">
        <v>40050</v>
      </c>
      <c r="B680" s="2">
        <v>4.78</v>
      </c>
    </row>
    <row r="681" spans="1:2">
      <c r="A681" s="5">
        <v>40049</v>
      </c>
      <c r="B681" s="2">
        <v>4.75</v>
      </c>
    </row>
    <row r="682" spans="1:2">
      <c r="A682" s="5">
        <v>40046</v>
      </c>
      <c r="B682" s="2">
        <v>4.7</v>
      </c>
    </row>
    <row r="683" spans="1:2">
      <c r="A683" s="5">
        <v>40045</v>
      </c>
      <c r="B683" s="2">
        <v>4.58</v>
      </c>
    </row>
    <row r="684" spans="1:2">
      <c r="A684" s="5">
        <v>40044</v>
      </c>
      <c r="B684" s="2">
        <v>4.5199999999999996</v>
      </c>
    </row>
    <row r="685" spans="1:2">
      <c r="A685" s="5">
        <v>40043</v>
      </c>
      <c r="B685" s="2">
        <v>4.5199999999999996</v>
      </c>
    </row>
    <row r="686" spans="1:2">
      <c r="A686" s="5">
        <v>40042</v>
      </c>
      <c r="B686" s="2">
        <v>4.4800000000000004</v>
      </c>
    </row>
    <row r="687" spans="1:2">
      <c r="A687" s="5">
        <v>40039</v>
      </c>
      <c r="B687" s="2">
        <v>4.57</v>
      </c>
    </row>
    <row r="688" spans="1:2">
      <c r="A688" s="5">
        <v>40038</v>
      </c>
      <c r="B688" s="2">
        <v>4.5999999999999996</v>
      </c>
    </row>
    <row r="689" spans="1:2">
      <c r="A689" s="5">
        <v>40037</v>
      </c>
      <c r="B689" s="2">
        <v>4.5599999999999996</v>
      </c>
    </row>
    <row r="690" spans="1:2">
      <c r="A690" s="5">
        <v>40036</v>
      </c>
      <c r="B690" s="2">
        <v>4.5199999999999996</v>
      </c>
    </row>
    <row r="691" spans="1:2">
      <c r="A691" s="5">
        <v>40035</v>
      </c>
      <c r="B691" s="2">
        <v>4.59</v>
      </c>
    </row>
    <row r="692" spans="1:2">
      <c r="A692" s="5">
        <v>40032</v>
      </c>
      <c r="B692" s="2">
        <v>4.5999999999999996</v>
      </c>
    </row>
    <row r="693" spans="1:2">
      <c r="A693" s="5">
        <v>40031</v>
      </c>
      <c r="B693" s="2">
        <v>4.54</v>
      </c>
    </row>
    <row r="694" spans="1:2">
      <c r="A694" s="5">
        <v>40030</v>
      </c>
      <c r="B694" s="2">
        <v>4.51</v>
      </c>
    </row>
    <row r="695" spans="1:2">
      <c r="A695" s="5">
        <v>40029</v>
      </c>
      <c r="B695" s="2">
        <v>4.55</v>
      </c>
    </row>
    <row r="696" spans="1:2">
      <c r="A696" s="5">
        <v>40028</v>
      </c>
      <c r="B696" s="2">
        <v>4.5599999999999996</v>
      </c>
    </row>
    <row r="697" spans="1:2">
      <c r="A697" s="5">
        <v>40025</v>
      </c>
      <c r="B697" s="2">
        <v>4.5</v>
      </c>
    </row>
    <row r="698" spans="1:2">
      <c r="A698" s="5">
        <v>40024</v>
      </c>
      <c r="B698" s="2">
        <v>4.51</v>
      </c>
    </row>
    <row r="699" spans="1:2">
      <c r="A699" s="5">
        <v>40023</v>
      </c>
      <c r="B699" s="2">
        <v>4.41</v>
      </c>
    </row>
    <row r="700" spans="1:2">
      <c r="A700" s="5">
        <v>40022</v>
      </c>
      <c r="B700" s="2">
        <v>4.37</v>
      </c>
    </row>
    <row r="701" spans="1:2">
      <c r="A701" s="5">
        <v>40021</v>
      </c>
      <c r="B701" s="2">
        <v>4.42</v>
      </c>
    </row>
    <row r="702" spans="1:2">
      <c r="A702" s="5">
        <v>40018</v>
      </c>
      <c r="B702" s="2">
        <v>4.4000000000000004</v>
      </c>
    </row>
    <row r="703" spans="1:2">
      <c r="A703" s="5">
        <v>40017</v>
      </c>
      <c r="B703" s="2">
        <v>4.4000000000000004</v>
      </c>
    </row>
    <row r="704" spans="1:2">
      <c r="A704" s="5">
        <v>40016</v>
      </c>
      <c r="B704" s="2">
        <v>4.3099999999999996</v>
      </c>
    </row>
    <row r="705" spans="1:2">
      <c r="A705" s="5">
        <v>40015</v>
      </c>
      <c r="B705" s="2">
        <v>4.3</v>
      </c>
    </row>
    <row r="706" spans="1:2">
      <c r="A706" s="5">
        <v>40014</v>
      </c>
      <c r="B706" s="2">
        <v>4.2699999999999996</v>
      </c>
    </row>
    <row r="707" spans="1:2">
      <c r="A707" s="5">
        <v>40011</v>
      </c>
      <c r="B707" s="2">
        <v>4.2300000000000004</v>
      </c>
    </row>
    <row r="708" spans="1:2">
      <c r="A708" s="5">
        <v>40010</v>
      </c>
      <c r="B708" s="2">
        <v>4.2</v>
      </c>
    </row>
    <row r="709" spans="1:2">
      <c r="A709" s="5">
        <v>40009</v>
      </c>
      <c r="B709" s="2">
        <v>4.17</v>
      </c>
    </row>
    <row r="710" spans="1:2">
      <c r="A710" s="5">
        <v>40008</v>
      </c>
      <c r="B710" s="2">
        <v>4.07</v>
      </c>
    </row>
    <row r="711" spans="1:2">
      <c r="A711" s="5">
        <v>40007</v>
      </c>
      <c r="B711" s="2">
        <v>4.0199999999999996</v>
      </c>
    </row>
    <row r="712" spans="1:2">
      <c r="A712" s="5">
        <v>40004</v>
      </c>
      <c r="B712" s="2">
        <v>3.94</v>
      </c>
    </row>
    <row r="713" spans="1:2">
      <c r="A713" s="5">
        <v>40003</v>
      </c>
      <c r="B713" s="2">
        <v>3.99</v>
      </c>
    </row>
    <row r="714" spans="1:2">
      <c r="A714" s="5">
        <v>40002</v>
      </c>
      <c r="B714" s="2">
        <v>3.95</v>
      </c>
    </row>
    <row r="715" spans="1:2">
      <c r="A715" s="5">
        <v>40001</v>
      </c>
      <c r="B715" s="2">
        <v>3.99</v>
      </c>
    </row>
    <row r="716" spans="1:2">
      <c r="A716" s="5">
        <v>40000</v>
      </c>
      <c r="B716" s="2">
        <v>4.0199999999999996</v>
      </c>
    </row>
    <row r="717" spans="1:2">
      <c r="A717" s="5">
        <v>39997</v>
      </c>
      <c r="B717" s="2">
        <v>4.0599999999999996</v>
      </c>
    </row>
    <row r="718" spans="1:2">
      <c r="A718" s="5">
        <v>39996</v>
      </c>
      <c r="B718" s="2">
        <v>4.0599999999999996</v>
      </c>
    </row>
    <row r="719" spans="1:2">
      <c r="A719" s="5">
        <v>39995</v>
      </c>
      <c r="B719" s="2">
        <v>4.17</v>
      </c>
    </row>
    <row r="720" spans="1:2">
      <c r="A720" s="5">
        <v>39994</v>
      </c>
      <c r="B720" s="2">
        <v>4.0999999999999996</v>
      </c>
    </row>
    <row r="721" spans="1:2">
      <c r="A721" s="5">
        <v>39993</v>
      </c>
      <c r="B721" s="2">
        <v>4.1399999999999997</v>
      </c>
    </row>
    <row r="722" spans="1:2">
      <c r="A722" s="5">
        <v>39990</v>
      </c>
      <c r="B722" s="2">
        <v>4.07</v>
      </c>
    </row>
    <row r="723" spans="1:2">
      <c r="A723" s="5">
        <v>39989</v>
      </c>
      <c r="B723" s="2">
        <v>4.08</v>
      </c>
    </row>
    <row r="724" spans="1:2">
      <c r="A724" s="5">
        <v>39988</v>
      </c>
      <c r="B724" s="2">
        <v>4.1100000000000003</v>
      </c>
    </row>
    <row r="725" spans="1:2">
      <c r="A725" s="5">
        <v>39987</v>
      </c>
      <c r="B725" s="2">
        <v>4.0199999999999996</v>
      </c>
    </row>
    <row r="726" spans="1:2">
      <c r="A726" s="5">
        <v>39986</v>
      </c>
      <c r="B726" s="2">
        <v>4.0199999999999996</v>
      </c>
    </row>
    <row r="727" spans="1:2">
      <c r="A727" s="5">
        <v>39983</v>
      </c>
      <c r="B727" s="2">
        <v>4.1399999999999997</v>
      </c>
    </row>
    <row r="728" spans="1:2">
      <c r="A728" s="5">
        <v>39982</v>
      </c>
      <c r="B728" s="2">
        <v>4.0999999999999996</v>
      </c>
    </row>
    <row r="729" spans="1:2">
      <c r="A729" s="5">
        <v>39981</v>
      </c>
      <c r="B729" s="2">
        <v>4.05</v>
      </c>
    </row>
    <row r="730" spans="1:2">
      <c r="A730" s="5">
        <v>39980</v>
      </c>
      <c r="B730" s="2">
        <v>4.12</v>
      </c>
    </row>
    <row r="731" spans="1:2">
      <c r="A731" s="5">
        <v>39979</v>
      </c>
      <c r="B731" s="2">
        <v>4.12</v>
      </c>
    </row>
    <row r="732" spans="1:2">
      <c r="A732" s="5">
        <v>39976</v>
      </c>
      <c r="B732" s="2">
        <v>4.24</v>
      </c>
    </row>
    <row r="733" spans="1:2">
      <c r="A733" s="5">
        <v>39975</v>
      </c>
      <c r="B733" s="2">
        <v>4.25</v>
      </c>
    </row>
    <row r="734" spans="1:2">
      <c r="A734" s="5">
        <v>39974</v>
      </c>
      <c r="B734" s="2">
        <v>4.22</v>
      </c>
    </row>
    <row r="735" spans="1:2">
      <c r="A735" s="5">
        <v>39973</v>
      </c>
      <c r="B735" s="2">
        <v>4.17</v>
      </c>
    </row>
    <row r="736" spans="1:2">
      <c r="A736" s="5">
        <v>39972</v>
      </c>
      <c r="B736" s="2">
        <v>4.16</v>
      </c>
    </row>
    <row r="737" spans="1:2">
      <c r="A737" s="5">
        <v>39969</v>
      </c>
      <c r="B737" s="2">
        <v>4.21</v>
      </c>
    </row>
    <row r="738" spans="1:2">
      <c r="A738" s="5">
        <v>39968</v>
      </c>
      <c r="B738" s="2">
        <v>4.2</v>
      </c>
    </row>
    <row r="739" spans="1:2">
      <c r="A739" s="5">
        <v>39967</v>
      </c>
      <c r="B739" s="2">
        <v>4.18</v>
      </c>
    </row>
    <row r="740" spans="1:2">
      <c r="A740" s="5">
        <v>39966</v>
      </c>
      <c r="B740" s="2">
        <v>4.26</v>
      </c>
    </row>
    <row r="741" spans="1:2">
      <c r="A741" s="5">
        <v>39962</v>
      </c>
      <c r="B741" s="2">
        <v>4.1500000000000004</v>
      </c>
    </row>
    <row r="742" spans="1:2">
      <c r="A742" s="5">
        <v>39961</v>
      </c>
      <c r="B742" s="2">
        <v>4.1500000000000004</v>
      </c>
    </row>
    <row r="743" spans="1:2">
      <c r="A743" s="5">
        <v>39960</v>
      </c>
      <c r="B743" s="2">
        <v>4.1900000000000004</v>
      </c>
    </row>
    <row r="744" spans="1:2">
      <c r="A744" s="5">
        <v>39959</v>
      </c>
      <c r="B744" s="2">
        <v>4.17</v>
      </c>
    </row>
    <row r="745" spans="1:2">
      <c r="A745" s="5">
        <v>39958</v>
      </c>
      <c r="B745" s="2">
        <v>4.13</v>
      </c>
    </row>
    <row r="746" spans="1:2">
      <c r="A746" s="5">
        <v>39955</v>
      </c>
      <c r="B746" s="2">
        <v>4.12</v>
      </c>
    </row>
    <row r="747" spans="1:2">
      <c r="A747" s="5">
        <v>39953</v>
      </c>
      <c r="B747" s="2">
        <v>4.21</v>
      </c>
    </row>
    <row r="748" spans="1:2">
      <c r="A748" s="5">
        <v>39952</v>
      </c>
      <c r="B748" s="2">
        <v>4.17</v>
      </c>
    </row>
    <row r="749" spans="1:2">
      <c r="A749" s="5">
        <v>39951</v>
      </c>
      <c r="B749" s="2">
        <v>4.1100000000000003</v>
      </c>
    </row>
    <row r="750" spans="1:2">
      <c r="A750" s="5">
        <v>39948</v>
      </c>
      <c r="B750" s="2">
        <v>4.0199999999999996</v>
      </c>
    </row>
    <row r="751" spans="1:2">
      <c r="A751" s="5">
        <v>39947</v>
      </c>
      <c r="B751" s="2">
        <v>4</v>
      </c>
    </row>
    <row r="752" spans="1:2">
      <c r="A752" s="5">
        <v>39946</v>
      </c>
      <c r="B752" s="2">
        <v>3.99</v>
      </c>
    </row>
    <row r="753" spans="1:2">
      <c r="A753" s="5">
        <v>39945</v>
      </c>
      <c r="B753" s="2">
        <v>4.07</v>
      </c>
    </row>
    <row r="754" spans="1:2">
      <c r="A754" s="5">
        <v>39944</v>
      </c>
      <c r="B754" s="2">
        <v>4.08</v>
      </c>
    </row>
    <row r="755" spans="1:2">
      <c r="A755" s="5">
        <v>39941</v>
      </c>
      <c r="B755" s="2">
        <v>4.13</v>
      </c>
    </row>
    <row r="756" spans="1:2">
      <c r="A756" s="5">
        <v>39940</v>
      </c>
      <c r="B756" s="2">
        <v>4.0599999999999996</v>
      </c>
    </row>
    <row r="757" spans="1:2">
      <c r="A757" s="5">
        <v>39939</v>
      </c>
      <c r="B757" s="2">
        <v>4.09</v>
      </c>
    </row>
    <row r="758" spans="1:2">
      <c r="A758" s="5">
        <v>39938</v>
      </c>
      <c r="B758" s="2">
        <v>4.04</v>
      </c>
    </row>
    <row r="759" spans="1:2">
      <c r="A759" s="5">
        <v>39937</v>
      </c>
      <c r="B759" s="2">
        <v>4.05</v>
      </c>
    </row>
    <row r="760" spans="1:2">
      <c r="A760" s="5">
        <v>39934</v>
      </c>
      <c r="B760" s="2">
        <v>3.97</v>
      </c>
    </row>
    <row r="761" spans="1:2">
      <c r="A761" s="5">
        <v>39933</v>
      </c>
      <c r="B761" s="2">
        <v>3.97</v>
      </c>
    </row>
    <row r="762" spans="1:2">
      <c r="A762" s="5">
        <v>39932</v>
      </c>
      <c r="B762" s="2">
        <v>3.92</v>
      </c>
    </row>
    <row r="763" spans="1:2">
      <c r="A763" s="5">
        <v>39931</v>
      </c>
      <c r="B763" s="2">
        <v>3.85</v>
      </c>
    </row>
    <row r="764" spans="1:2">
      <c r="A764" s="5">
        <v>39930</v>
      </c>
      <c r="B764" s="2">
        <v>3.9</v>
      </c>
    </row>
    <row r="765" spans="1:2">
      <c r="A765" s="5">
        <v>39927</v>
      </c>
      <c r="B765" s="2">
        <v>3.89</v>
      </c>
    </row>
    <row r="766" spans="1:2">
      <c r="A766" s="5">
        <v>39926</v>
      </c>
      <c r="B766" s="2">
        <v>3.8</v>
      </c>
    </row>
    <row r="767" spans="1:2">
      <c r="A767" s="5">
        <v>39925</v>
      </c>
      <c r="B767" s="2">
        <v>3.81</v>
      </c>
    </row>
    <row r="768" spans="1:2">
      <c r="A768" s="5">
        <v>39924</v>
      </c>
      <c r="B768" s="2">
        <v>3.78</v>
      </c>
    </row>
    <row r="769" spans="1:2">
      <c r="A769" s="5">
        <v>39923</v>
      </c>
      <c r="B769" s="2">
        <v>3.78</v>
      </c>
    </row>
    <row r="770" spans="1:2">
      <c r="A770" s="5">
        <v>39920</v>
      </c>
      <c r="B770" s="2">
        <v>3.89</v>
      </c>
    </row>
    <row r="771" spans="1:2">
      <c r="A771" s="5">
        <v>39919</v>
      </c>
      <c r="B771" s="2">
        <v>3.85</v>
      </c>
    </row>
    <row r="772" spans="1:2">
      <c r="A772" s="5">
        <v>39918</v>
      </c>
      <c r="B772" s="2">
        <v>3.79</v>
      </c>
    </row>
    <row r="773" spans="1:2">
      <c r="A773" s="5">
        <v>39917</v>
      </c>
      <c r="B773" s="2">
        <v>3.8</v>
      </c>
    </row>
    <row r="774" spans="1:2">
      <c r="A774" s="5">
        <v>39912</v>
      </c>
      <c r="B774" s="2">
        <v>3.77</v>
      </c>
    </row>
    <row r="775" spans="1:2">
      <c r="A775" s="5">
        <v>39911</v>
      </c>
      <c r="B775" s="2">
        <v>3.72</v>
      </c>
    </row>
    <row r="776" spans="1:2">
      <c r="A776" s="5">
        <v>39910</v>
      </c>
      <c r="B776" s="2">
        <v>3.7</v>
      </c>
    </row>
    <row r="777" spans="1:2">
      <c r="A777" s="5">
        <v>39909</v>
      </c>
      <c r="B777" s="2">
        <v>3.71</v>
      </c>
    </row>
    <row r="778" spans="1:2">
      <c r="A778" s="5">
        <v>39906</v>
      </c>
      <c r="B778" s="2">
        <v>3.74</v>
      </c>
    </row>
    <row r="779" spans="1:2">
      <c r="A779" s="5">
        <v>39905</v>
      </c>
      <c r="B779" s="2">
        <v>3.79</v>
      </c>
    </row>
    <row r="780" spans="1:2">
      <c r="A780" s="5">
        <v>39904</v>
      </c>
      <c r="B780" s="2">
        <v>3.63</v>
      </c>
    </row>
    <row r="781" spans="1:2">
      <c r="A781" s="5">
        <v>39903</v>
      </c>
      <c r="B781" s="2">
        <v>3.59</v>
      </c>
    </row>
    <row r="782" spans="1:2">
      <c r="A782" s="5">
        <v>39902</v>
      </c>
      <c r="B782" s="2">
        <v>3.48</v>
      </c>
    </row>
    <row r="783" spans="1:2">
      <c r="A783" s="5">
        <v>39899</v>
      </c>
      <c r="B783" s="2">
        <v>3.61</v>
      </c>
    </row>
    <row r="784" spans="1:2">
      <c r="A784" s="5">
        <v>39898</v>
      </c>
      <c r="B784" s="2">
        <v>3.67</v>
      </c>
    </row>
    <row r="785" spans="1:2">
      <c r="A785" s="5">
        <v>39897</v>
      </c>
      <c r="B785" s="2">
        <v>3.67</v>
      </c>
    </row>
    <row r="786" spans="1:2">
      <c r="A786" s="5">
        <v>39896</v>
      </c>
      <c r="B786" s="2">
        <v>3.64</v>
      </c>
    </row>
    <row r="787" spans="1:2">
      <c r="A787" s="5">
        <v>39895</v>
      </c>
      <c r="B787" s="2">
        <v>3.63</v>
      </c>
    </row>
    <row r="788" spans="1:2">
      <c r="A788" s="5">
        <v>39892</v>
      </c>
      <c r="B788" s="2">
        <v>3.53</v>
      </c>
    </row>
    <row r="789" spans="1:2">
      <c r="A789" s="5">
        <v>39891</v>
      </c>
      <c r="B789" s="2">
        <v>3.52</v>
      </c>
    </row>
    <row r="790" spans="1:2">
      <c r="A790" s="5">
        <v>39890</v>
      </c>
      <c r="B790" s="2">
        <v>3.52</v>
      </c>
    </row>
    <row r="791" spans="1:2">
      <c r="A791" s="5">
        <v>39889</v>
      </c>
      <c r="B791" s="2">
        <v>3.52</v>
      </c>
    </row>
    <row r="792" spans="1:2">
      <c r="A792" s="5">
        <v>39888</v>
      </c>
      <c r="B792" s="2">
        <v>3.55</v>
      </c>
    </row>
    <row r="793" spans="1:2">
      <c r="A793" s="5">
        <v>39885</v>
      </c>
      <c r="B793" s="2">
        <v>3.46</v>
      </c>
    </row>
    <row r="794" spans="1:2">
      <c r="A794" s="5">
        <v>39884</v>
      </c>
      <c r="B794" s="2">
        <v>3.44</v>
      </c>
    </row>
    <row r="795" spans="1:2">
      <c r="A795" s="5">
        <v>39883</v>
      </c>
      <c r="B795" s="2">
        <v>3.43</v>
      </c>
    </row>
    <row r="796" spans="1:2">
      <c r="A796" s="5">
        <v>39882</v>
      </c>
      <c r="B796" s="2">
        <v>3.42</v>
      </c>
    </row>
    <row r="797" spans="1:2">
      <c r="A797" s="5">
        <v>39881</v>
      </c>
      <c r="B797" s="2">
        <v>3.28</v>
      </c>
    </row>
    <row r="798" spans="1:2">
      <c r="A798" s="5">
        <v>39878</v>
      </c>
      <c r="B798" s="2">
        <v>3.29</v>
      </c>
    </row>
    <row r="799" spans="1:2">
      <c r="A799" s="5">
        <v>39877</v>
      </c>
      <c r="B799" s="2">
        <v>3.32</v>
      </c>
    </row>
    <row r="800" spans="1:2">
      <c r="A800" s="5">
        <v>39876</v>
      </c>
      <c r="B800" s="2">
        <v>3.43</v>
      </c>
    </row>
    <row r="801" spans="1:2">
      <c r="A801" s="5">
        <v>39875</v>
      </c>
      <c r="B801" s="2">
        <v>3.32</v>
      </c>
    </row>
    <row r="802" spans="1:2">
      <c r="A802" s="5">
        <v>39874</v>
      </c>
      <c r="B802" s="2">
        <v>3.36</v>
      </c>
    </row>
    <row r="803" spans="1:2">
      <c r="A803" s="5">
        <v>39871</v>
      </c>
      <c r="B803" s="2">
        <v>3.51</v>
      </c>
    </row>
    <row r="804" spans="1:2">
      <c r="A804" s="5">
        <v>39870</v>
      </c>
      <c r="B804" s="2">
        <v>3.54</v>
      </c>
    </row>
    <row r="805" spans="1:2">
      <c r="A805" s="5">
        <v>39869</v>
      </c>
      <c r="B805" s="2">
        <v>3.48</v>
      </c>
    </row>
    <row r="806" spans="1:2">
      <c r="A806" s="5">
        <v>39868</v>
      </c>
      <c r="B806" s="2">
        <v>3.51</v>
      </c>
    </row>
    <row r="807" spans="1:2">
      <c r="A807" s="5">
        <v>39867</v>
      </c>
      <c r="B807" s="2">
        <v>3.54</v>
      </c>
    </row>
    <row r="808" spans="1:2">
      <c r="A808" s="5">
        <v>39864</v>
      </c>
      <c r="B808" s="2">
        <v>3.57</v>
      </c>
    </row>
    <row r="809" spans="1:2">
      <c r="A809" s="5">
        <v>39863</v>
      </c>
      <c r="B809" s="2">
        <v>3.69</v>
      </c>
    </row>
    <row r="810" spans="1:2">
      <c r="A810" s="5">
        <v>39862</v>
      </c>
      <c r="B810" s="2">
        <v>3.69</v>
      </c>
    </row>
    <row r="811" spans="1:2">
      <c r="A811" s="5">
        <v>39861</v>
      </c>
      <c r="B811" s="2">
        <v>3.68</v>
      </c>
    </row>
    <row r="812" spans="1:2">
      <c r="A812" s="5">
        <v>39860</v>
      </c>
      <c r="B812" s="2">
        <v>3.79</v>
      </c>
    </row>
    <row r="813" spans="1:2">
      <c r="A813" s="5">
        <v>39857</v>
      </c>
      <c r="B813" s="2">
        <v>3.83</v>
      </c>
    </row>
    <row r="814" spans="1:2">
      <c r="A814" s="5">
        <v>39856</v>
      </c>
      <c r="B814" s="2">
        <v>3.81</v>
      </c>
    </row>
    <row r="815" spans="1:2">
      <c r="A815" s="5">
        <v>39855</v>
      </c>
      <c r="B815" s="2">
        <v>3.87</v>
      </c>
    </row>
    <row r="816" spans="1:2">
      <c r="A816" s="5">
        <v>39854</v>
      </c>
      <c r="B816" s="2">
        <v>3.87</v>
      </c>
    </row>
    <row r="817" spans="1:2">
      <c r="A817" s="5">
        <v>39853</v>
      </c>
      <c r="B817" s="2">
        <v>3.96</v>
      </c>
    </row>
    <row r="818" spans="1:2">
      <c r="A818" s="5">
        <v>39850</v>
      </c>
      <c r="B818" s="2">
        <v>3.95</v>
      </c>
    </row>
    <row r="819" spans="1:2">
      <c r="A819" s="5">
        <v>39849</v>
      </c>
      <c r="B819" s="2">
        <v>3.89</v>
      </c>
    </row>
    <row r="820" spans="1:2">
      <c r="A820" s="5">
        <v>39848</v>
      </c>
      <c r="B820" s="2">
        <v>3.92</v>
      </c>
    </row>
    <row r="821" spans="1:2">
      <c r="A821" s="5">
        <v>39847</v>
      </c>
      <c r="B821" s="2">
        <v>3.86</v>
      </c>
    </row>
    <row r="822" spans="1:2">
      <c r="A822" s="5">
        <v>39846</v>
      </c>
      <c r="B822" s="2">
        <v>3.8</v>
      </c>
    </row>
    <row r="823" spans="1:2">
      <c r="A823" s="5">
        <v>39843</v>
      </c>
      <c r="B823" s="2">
        <v>3.87</v>
      </c>
    </row>
    <row r="824" spans="1:2">
      <c r="A824" s="5">
        <v>39842</v>
      </c>
      <c r="B824" s="2">
        <v>3.88</v>
      </c>
    </row>
    <row r="825" spans="1:2">
      <c r="A825" s="5">
        <v>39841</v>
      </c>
      <c r="B825" s="2">
        <v>3.96</v>
      </c>
    </row>
    <row r="826" spans="1:2">
      <c r="A826" s="5">
        <v>39840</v>
      </c>
      <c r="B826" s="2">
        <v>3.86</v>
      </c>
    </row>
    <row r="827" spans="1:2">
      <c r="A827" s="5">
        <v>39839</v>
      </c>
      <c r="B827" s="2">
        <v>3.87</v>
      </c>
    </row>
    <row r="828" spans="1:2">
      <c r="A828" s="5">
        <v>39836</v>
      </c>
      <c r="B828" s="2">
        <v>3.77</v>
      </c>
    </row>
    <row r="829" spans="1:2">
      <c r="A829" s="5">
        <v>39835</v>
      </c>
      <c r="B829" s="2">
        <v>3.78</v>
      </c>
    </row>
    <row r="830" spans="1:2">
      <c r="A830" s="5">
        <v>39834</v>
      </c>
      <c r="B830" s="2">
        <v>3.82</v>
      </c>
    </row>
    <row r="831" spans="1:2">
      <c r="A831" s="5">
        <v>39833</v>
      </c>
      <c r="B831" s="2">
        <v>3.84</v>
      </c>
    </row>
    <row r="832" spans="1:2">
      <c r="A832" s="5">
        <v>39832</v>
      </c>
      <c r="B832" s="2">
        <v>3.9</v>
      </c>
    </row>
    <row r="833" spans="1:2">
      <c r="A833" s="5">
        <v>39829</v>
      </c>
      <c r="B833" s="2">
        <v>3.93</v>
      </c>
    </row>
    <row r="834" spans="1:2">
      <c r="A834" s="5">
        <v>39828</v>
      </c>
      <c r="B834" s="2">
        <v>3.9</v>
      </c>
    </row>
    <row r="835" spans="1:2">
      <c r="A835" s="5">
        <v>39827</v>
      </c>
      <c r="B835" s="2">
        <v>3.95</v>
      </c>
    </row>
    <row r="836" spans="1:2">
      <c r="A836" s="5">
        <v>39826</v>
      </c>
      <c r="B836" s="2">
        <v>4.08</v>
      </c>
    </row>
    <row r="837" spans="1:2">
      <c r="A837" s="5">
        <v>39825</v>
      </c>
      <c r="B837" s="2">
        <v>4.12</v>
      </c>
    </row>
    <row r="838" spans="1:2">
      <c r="A838" s="5">
        <v>39822</v>
      </c>
      <c r="B838" s="2">
        <v>4.18</v>
      </c>
    </row>
    <row r="839" spans="1:2">
      <c r="A839" s="5">
        <v>39821</v>
      </c>
      <c r="B839" s="2">
        <v>4.1900000000000004</v>
      </c>
    </row>
    <row r="840" spans="1:2">
      <c r="A840" s="5">
        <v>39820</v>
      </c>
      <c r="B840" s="2">
        <v>4.21</v>
      </c>
    </row>
    <row r="841" spans="1:2">
      <c r="A841" s="5">
        <v>39819</v>
      </c>
      <c r="B841" s="2">
        <v>4.2699999999999996</v>
      </c>
    </row>
    <row r="842" spans="1:2">
      <c r="A842" s="5">
        <v>39818</v>
      </c>
      <c r="B842" s="2">
        <v>4.2300000000000004</v>
      </c>
    </row>
    <row r="843" spans="1:2">
      <c r="A843" s="5">
        <v>39815</v>
      </c>
      <c r="B843" s="2">
        <v>4.18</v>
      </c>
    </row>
    <row r="844" spans="1:2">
      <c r="A844" s="5">
        <v>39813</v>
      </c>
      <c r="B844" s="2">
        <v>4.07</v>
      </c>
    </row>
    <row r="845" spans="1:2">
      <c r="A845" s="5">
        <v>39812</v>
      </c>
      <c r="B845" s="2">
        <v>4.0599999999999996</v>
      </c>
    </row>
    <row r="846" spans="1:2">
      <c r="A846" s="5">
        <v>39811</v>
      </c>
      <c r="B846" s="2">
        <v>4</v>
      </c>
    </row>
    <row r="847" spans="1:2">
      <c r="A847" s="5">
        <v>39806</v>
      </c>
      <c r="B847" s="2">
        <v>3.96</v>
      </c>
    </row>
    <row r="848" spans="1:2">
      <c r="A848" s="5">
        <v>39805</v>
      </c>
      <c r="B848" s="2">
        <v>3.97</v>
      </c>
    </row>
    <row r="849" spans="1:2">
      <c r="A849" s="5">
        <v>39804</v>
      </c>
      <c r="B849" s="2">
        <v>3.97</v>
      </c>
    </row>
    <row r="850" spans="1:2">
      <c r="A850" s="5">
        <v>39801</v>
      </c>
      <c r="B850" s="2">
        <v>4</v>
      </c>
    </row>
    <row r="851" spans="1:2">
      <c r="A851" s="5">
        <v>39800</v>
      </c>
      <c r="B851" s="2">
        <v>4.03</v>
      </c>
    </row>
    <row r="852" spans="1:2">
      <c r="A852" s="5">
        <v>39799</v>
      </c>
      <c r="B852" s="2">
        <v>4</v>
      </c>
    </row>
    <row r="853" spans="1:2">
      <c r="A853" s="5">
        <v>39798</v>
      </c>
      <c r="B853" s="2">
        <v>4</v>
      </c>
    </row>
    <row r="854" spans="1:2">
      <c r="A854" s="5">
        <v>39797</v>
      </c>
      <c r="B854" s="2">
        <v>3.95</v>
      </c>
    </row>
    <row r="855" spans="1:2">
      <c r="A855" s="5">
        <v>39794</v>
      </c>
      <c r="B855" s="2">
        <v>3.98</v>
      </c>
    </row>
    <row r="856" spans="1:2">
      <c r="A856" s="5">
        <v>39793</v>
      </c>
      <c r="B856" s="2">
        <v>4.07</v>
      </c>
    </row>
    <row r="857" spans="1:2">
      <c r="A857" s="5">
        <v>39792</v>
      </c>
      <c r="B857" s="2">
        <v>4.0999999999999996</v>
      </c>
    </row>
    <row r="858" spans="1:2">
      <c r="A858" s="5">
        <v>39791</v>
      </c>
      <c r="B858" s="2">
        <v>4.08</v>
      </c>
    </row>
    <row r="859" spans="1:2">
      <c r="A859" s="5">
        <v>39790</v>
      </c>
      <c r="B859" s="2">
        <v>4.04</v>
      </c>
    </row>
    <row r="860" spans="1:2">
      <c r="A860" s="5">
        <v>39787</v>
      </c>
      <c r="B860" s="2">
        <v>3.8</v>
      </c>
    </row>
    <row r="861" spans="1:2">
      <c r="A861" s="5">
        <v>39786</v>
      </c>
      <c r="B861" s="2">
        <v>3.96</v>
      </c>
    </row>
    <row r="862" spans="1:2">
      <c r="A862" s="5">
        <v>39785</v>
      </c>
      <c r="B862" s="2">
        <v>3.95</v>
      </c>
    </row>
    <row r="863" spans="1:2">
      <c r="A863" s="5">
        <v>39784</v>
      </c>
      <c r="B863" s="2">
        <v>3.93</v>
      </c>
    </row>
    <row r="864" spans="1:2">
      <c r="A864" s="5">
        <v>39783</v>
      </c>
      <c r="B864" s="2">
        <v>3.87</v>
      </c>
    </row>
    <row r="865" spans="1:2">
      <c r="A865" s="5">
        <v>39780</v>
      </c>
      <c r="B865" s="2">
        <v>4.01</v>
      </c>
    </row>
    <row r="866" spans="1:2">
      <c r="A866" s="5">
        <v>39779</v>
      </c>
      <c r="B866" s="2">
        <v>4</v>
      </c>
    </row>
    <row r="867" spans="1:2">
      <c r="A867" s="5">
        <v>39778</v>
      </c>
      <c r="B867" s="2">
        <v>3.86</v>
      </c>
    </row>
    <row r="868" spans="1:2">
      <c r="A868" s="5">
        <v>39777</v>
      </c>
      <c r="B868" s="2">
        <v>4.01</v>
      </c>
    </row>
    <row r="869" spans="1:2">
      <c r="A869" s="5">
        <v>39776</v>
      </c>
      <c r="B869" s="2">
        <v>3.74</v>
      </c>
    </row>
    <row r="870" spans="1:2">
      <c r="A870" s="5">
        <v>39773</v>
      </c>
      <c r="B870" s="2">
        <v>3.68</v>
      </c>
    </row>
    <row r="871" spans="1:2">
      <c r="A871" s="5">
        <v>39772</v>
      </c>
      <c r="B871" s="2">
        <v>3.7</v>
      </c>
    </row>
    <row r="872" spans="1:2">
      <c r="A872" s="5">
        <v>39771</v>
      </c>
      <c r="B872" s="2">
        <v>3.86</v>
      </c>
    </row>
    <row r="873" spans="1:2">
      <c r="A873" s="5">
        <v>39770</v>
      </c>
      <c r="B873" s="2">
        <v>3.91</v>
      </c>
    </row>
    <row r="874" spans="1:2">
      <c r="A874" s="5">
        <v>39769</v>
      </c>
      <c r="B874" s="2">
        <v>3.95</v>
      </c>
    </row>
    <row r="875" spans="1:2">
      <c r="A875" s="5">
        <v>39766</v>
      </c>
      <c r="B875" s="2">
        <v>4.0999999999999996</v>
      </c>
    </row>
    <row r="876" spans="1:2">
      <c r="A876" s="5">
        <v>39765</v>
      </c>
      <c r="B876" s="2">
        <v>3.98</v>
      </c>
    </row>
    <row r="877" spans="1:2">
      <c r="A877" s="5">
        <v>39764</v>
      </c>
      <c r="B877" s="2">
        <v>4.05</v>
      </c>
    </row>
    <row r="878" spans="1:2">
      <c r="A878" s="5">
        <v>39763</v>
      </c>
      <c r="B878" s="2">
        <v>4.1399999999999997</v>
      </c>
    </row>
    <row r="879" spans="1:2">
      <c r="A879" s="5">
        <v>39762</v>
      </c>
      <c r="B879" s="2">
        <v>4.3</v>
      </c>
    </row>
    <row r="880" spans="1:2">
      <c r="A880" s="5">
        <v>39759</v>
      </c>
      <c r="B880" s="2">
        <v>4.1100000000000003</v>
      </c>
    </row>
    <row r="881" spans="1:2">
      <c r="A881" s="5">
        <v>39758</v>
      </c>
      <c r="B881" s="2">
        <v>4.2300000000000004</v>
      </c>
    </row>
    <row r="882" spans="1:2">
      <c r="A882" s="5">
        <v>39757</v>
      </c>
      <c r="B882" s="2">
        <v>4.4000000000000004</v>
      </c>
    </row>
    <row r="883" spans="1:2">
      <c r="A883" s="5">
        <v>39756</v>
      </c>
      <c r="B883" s="2">
        <v>4.42</v>
      </c>
    </row>
    <row r="884" spans="1:2">
      <c r="A884" s="5">
        <v>39755</v>
      </c>
      <c r="B884" s="2">
        <v>4.29</v>
      </c>
    </row>
    <row r="885" spans="1:2">
      <c r="A885" s="5">
        <v>39752</v>
      </c>
      <c r="B885" s="2">
        <v>4.17</v>
      </c>
    </row>
    <row r="886" spans="1:2">
      <c r="A886" s="5">
        <v>39751</v>
      </c>
      <c r="B886" s="2">
        <v>4.1900000000000004</v>
      </c>
    </row>
    <row r="887" spans="1:2">
      <c r="A887" s="5">
        <v>39750</v>
      </c>
      <c r="B887" s="2">
        <v>4.07</v>
      </c>
    </row>
    <row r="888" spans="1:2">
      <c r="A888" s="5">
        <v>39749</v>
      </c>
      <c r="B888" s="2">
        <v>3.9</v>
      </c>
    </row>
    <row r="889" spans="1:2">
      <c r="A889" s="5">
        <v>39748</v>
      </c>
      <c r="B889" s="2">
        <v>3.82</v>
      </c>
    </row>
    <row r="890" spans="1:2">
      <c r="A890" s="5">
        <v>39745</v>
      </c>
      <c r="B890" s="2">
        <v>3.81</v>
      </c>
    </row>
    <row r="891" spans="1:2">
      <c r="A891" s="5">
        <v>39744</v>
      </c>
      <c r="B891" s="2">
        <v>4</v>
      </c>
    </row>
    <row r="892" spans="1:2">
      <c r="A892" s="5">
        <v>39743</v>
      </c>
      <c r="B892" s="2">
        <v>4.0999999999999996</v>
      </c>
    </row>
    <row r="893" spans="1:2">
      <c r="A893" s="5">
        <v>39742</v>
      </c>
      <c r="B893" s="2">
        <v>4.22</v>
      </c>
    </row>
    <row r="894" spans="1:2">
      <c r="A894" s="5">
        <v>39741</v>
      </c>
      <c r="B894" s="2">
        <v>4.1900000000000004</v>
      </c>
    </row>
    <row r="895" spans="1:2">
      <c r="A895" s="5">
        <v>39738</v>
      </c>
      <c r="B895" s="2">
        <v>4</v>
      </c>
    </row>
    <row r="896" spans="1:2">
      <c r="A896" s="5">
        <v>39737</v>
      </c>
      <c r="B896" s="2">
        <v>4.0599999999999996</v>
      </c>
    </row>
    <row r="897" spans="1:2">
      <c r="A897" s="5">
        <v>39736</v>
      </c>
      <c r="B897" s="2">
        <v>4.21</v>
      </c>
    </row>
    <row r="898" spans="1:2">
      <c r="A898" s="5">
        <v>39735</v>
      </c>
      <c r="B898" s="2">
        <v>4.46</v>
      </c>
    </row>
    <row r="899" spans="1:2">
      <c r="A899" s="5">
        <v>39734</v>
      </c>
      <c r="B899" s="2">
        <v>4.07</v>
      </c>
    </row>
    <row r="900" spans="1:2">
      <c r="A900" s="5">
        <v>39731</v>
      </c>
      <c r="B900" s="2">
        <v>3.81</v>
      </c>
    </row>
    <row r="901" spans="1:2">
      <c r="A901" s="5">
        <v>39730</v>
      </c>
      <c r="B901" s="2">
        <v>4.3</v>
      </c>
    </row>
    <row r="902" spans="1:2">
      <c r="A902" s="5">
        <v>39729</v>
      </c>
      <c r="B902" s="2">
        <v>4.3600000000000003</v>
      </c>
    </row>
    <row r="903" spans="1:2">
      <c r="A903" s="5">
        <v>39728</v>
      </c>
      <c r="B903" s="2">
        <v>4.5199999999999996</v>
      </c>
    </row>
    <row r="904" spans="1:2">
      <c r="A904" s="5">
        <v>39727</v>
      </c>
      <c r="B904" s="2">
        <v>4.63</v>
      </c>
    </row>
    <row r="905" spans="1:2">
      <c r="A905" s="5">
        <v>39724</v>
      </c>
      <c r="B905" s="2">
        <v>4.7300000000000004</v>
      </c>
    </row>
    <row r="906" spans="1:2">
      <c r="A906" s="5">
        <v>39723</v>
      </c>
      <c r="B906" s="2">
        <v>4.8099999999999996</v>
      </c>
    </row>
    <row r="907" spans="1:2">
      <c r="A907" s="5">
        <v>39722</v>
      </c>
      <c r="B907" s="2">
        <v>4.8</v>
      </c>
    </row>
    <row r="908" spans="1:2">
      <c r="A908" s="5">
        <v>39721</v>
      </c>
      <c r="B908" s="2">
        <v>4.7</v>
      </c>
    </row>
    <row r="909" spans="1:2">
      <c r="A909" s="5">
        <v>39720</v>
      </c>
      <c r="B909" s="2">
        <v>4.8099999999999996</v>
      </c>
    </row>
    <row r="910" spans="1:2">
      <c r="A910" s="5">
        <v>39717</v>
      </c>
      <c r="B910" s="2">
        <v>4.8899999999999997</v>
      </c>
    </row>
    <row r="911" spans="1:2">
      <c r="A911" s="5">
        <v>39716</v>
      </c>
      <c r="B911" s="2">
        <v>4.96</v>
      </c>
    </row>
    <row r="912" spans="1:2">
      <c r="A912" s="5">
        <v>39715</v>
      </c>
      <c r="B912" s="2">
        <v>4.93</v>
      </c>
    </row>
    <row r="913" spans="1:2">
      <c r="A913" s="5">
        <v>39714</v>
      </c>
      <c r="B913" s="2">
        <v>4.93</v>
      </c>
    </row>
    <row r="914" spans="1:2">
      <c r="A914" s="5">
        <v>39713</v>
      </c>
      <c r="B914" s="2">
        <v>5.0599999999999996</v>
      </c>
    </row>
    <row r="915" spans="1:2">
      <c r="A915" s="5">
        <v>39710</v>
      </c>
      <c r="B915" s="2">
        <v>5.04</v>
      </c>
    </row>
    <row r="916" spans="1:2">
      <c r="A916" s="5">
        <v>39709</v>
      </c>
      <c r="B916" s="2">
        <v>4.8099999999999996</v>
      </c>
    </row>
    <row r="917" spans="1:2">
      <c r="A917" s="5">
        <v>39708</v>
      </c>
      <c r="B917" s="2">
        <v>4.8899999999999997</v>
      </c>
    </row>
    <row r="918" spans="1:2">
      <c r="A918" s="5">
        <v>39707</v>
      </c>
      <c r="B918" s="2">
        <v>4.8600000000000003</v>
      </c>
    </row>
    <row r="919" spans="1:2">
      <c r="A919" s="5">
        <v>39706</v>
      </c>
      <c r="B919" s="2">
        <v>4.96</v>
      </c>
    </row>
    <row r="920" spans="1:2">
      <c r="A920" s="5">
        <v>39703</v>
      </c>
      <c r="B920" s="2">
        <v>5.08</v>
      </c>
    </row>
    <row r="921" spans="1:2">
      <c r="A921" s="5">
        <v>39702</v>
      </c>
      <c r="B921" s="2">
        <v>5.03</v>
      </c>
    </row>
    <row r="922" spans="1:2">
      <c r="A922" s="5">
        <v>39701</v>
      </c>
      <c r="B922" s="2">
        <v>5.0999999999999996</v>
      </c>
    </row>
    <row r="923" spans="1:2">
      <c r="A923" s="5">
        <v>39700</v>
      </c>
      <c r="B923" s="2">
        <v>5.17</v>
      </c>
    </row>
    <row r="924" spans="1:2">
      <c r="A924" s="5">
        <v>39699</v>
      </c>
      <c r="B924" s="2">
        <v>5.22</v>
      </c>
    </row>
    <row r="925" spans="1:2">
      <c r="A925" s="5">
        <v>39696</v>
      </c>
      <c r="B925" s="2">
        <v>5.08</v>
      </c>
    </row>
    <row r="926" spans="1:2">
      <c r="A926" s="5">
        <v>39695</v>
      </c>
      <c r="B926" s="2">
        <v>5.27</v>
      </c>
    </row>
    <row r="927" spans="1:2">
      <c r="A927" s="5">
        <v>39694</v>
      </c>
      <c r="B927" s="2">
        <v>5.32</v>
      </c>
    </row>
    <row r="928" spans="1:2">
      <c r="A928" s="5">
        <v>39693</v>
      </c>
      <c r="B928" s="2">
        <v>5.36</v>
      </c>
    </row>
    <row r="929" spans="1:2">
      <c r="A929" s="5">
        <v>39692</v>
      </c>
      <c r="B929" s="2">
        <v>5.31</v>
      </c>
    </row>
    <row r="930" spans="1:2">
      <c r="A930" s="5">
        <v>39689</v>
      </c>
      <c r="B930" s="2">
        <v>5.32</v>
      </c>
    </row>
    <row r="931" spans="1:2">
      <c r="A931" s="5">
        <v>39688</v>
      </c>
      <c r="B931" s="2">
        <v>5.28</v>
      </c>
    </row>
    <row r="932" spans="1:2">
      <c r="A932" s="5">
        <v>39687</v>
      </c>
      <c r="B932" s="2">
        <v>5.2</v>
      </c>
    </row>
    <row r="933" spans="1:2">
      <c r="A933" s="5">
        <v>39686</v>
      </c>
      <c r="B933" s="2">
        <v>5.18</v>
      </c>
    </row>
    <row r="934" spans="1:2">
      <c r="A934" s="5">
        <v>39685</v>
      </c>
      <c r="B934" s="2">
        <v>5.21</v>
      </c>
    </row>
    <row r="935" spans="1:2">
      <c r="A935" s="5">
        <v>39682</v>
      </c>
      <c r="B935" s="2">
        <v>5.21</v>
      </c>
    </row>
    <row r="936" spans="1:2">
      <c r="A936" s="5">
        <v>39681</v>
      </c>
      <c r="B936" s="2">
        <v>5.16</v>
      </c>
    </row>
    <row r="937" spans="1:2">
      <c r="A937" s="5">
        <v>39680</v>
      </c>
      <c r="B937" s="2">
        <v>5.19</v>
      </c>
    </row>
    <row r="938" spans="1:2">
      <c r="A938" s="5">
        <v>39679</v>
      </c>
      <c r="B938" s="2">
        <v>5.2</v>
      </c>
    </row>
    <row r="939" spans="1:2">
      <c r="A939" s="5">
        <v>39678</v>
      </c>
      <c r="B939" s="2">
        <v>5.32</v>
      </c>
    </row>
    <row r="940" spans="1:2">
      <c r="A940" s="5">
        <v>39675</v>
      </c>
      <c r="B940" s="2">
        <v>5.28</v>
      </c>
    </row>
    <row r="941" spans="1:2">
      <c r="A941" s="5">
        <v>39674</v>
      </c>
      <c r="B941" s="2">
        <v>5.23</v>
      </c>
    </row>
    <row r="942" spans="1:2">
      <c r="A942" s="5">
        <v>39673</v>
      </c>
      <c r="B942" s="2">
        <v>5.29</v>
      </c>
    </row>
    <row r="943" spans="1:2">
      <c r="A943" s="5">
        <v>39672</v>
      </c>
      <c r="B943" s="2">
        <v>5.36</v>
      </c>
    </row>
    <row r="944" spans="1:2">
      <c r="A944" s="5">
        <v>39671</v>
      </c>
      <c r="B944" s="2">
        <v>5.35</v>
      </c>
    </row>
    <row r="945" spans="1:2">
      <c r="A945" s="5">
        <v>39668</v>
      </c>
      <c r="B945" s="2">
        <v>5.27</v>
      </c>
    </row>
    <row r="946" spans="1:2">
      <c r="A946" s="5">
        <v>39667</v>
      </c>
      <c r="B946" s="2">
        <v>5.31</v>
      </c>
    </row>
    <row r="947" spans="1:2">
      <c r="A947" s="5">
        <v>39666</v>
      </c>
      <c r="B947" s="2">
        <v>5.26</v>
      </c>
    </row>
    <row r="948" spans="1:2">
      <c r="A948" s="5">
        <v>39665</v>
      </c>
      <c r="B948" s="2">
        <v>5.22</v>
      </c>
    </row>
    <row r="949" spans="1:2">
      <c r="A949" s="5">
        <v>39664</v>
      </c>
      <c r="B949" s="2">
        <v>5.18</v>
      </c>
    </row>
    <row r="950" spans="1:2">
      <c r="A950" s="5">
        <v>39661</v>
      </c>
      <c r="B950" s="2">
        <v>5.24</v>
      </c>
    </row>
    <row r="951" spans="1:2">
      <c r="A951" s="5">
        <v>39660</v>
      </c>
      <c r="B951" s="2">
        <v>5.25</v>
      </c>
    </row>
    <row r="952" spans="1:2">
      <c r="A952" s="5">
        <v>39659</v>
      </c>
      <c r="B952" s="2">
        <v>5.26</v>
      </c>
    </row>
    <row r="953" spans="1:2">
      <c r="A953" s="5">
        <v>39658</v>
      </c>
      <c r="B953" s="2">
        <v>5.16</v>
      </c>
    </row>
    <row r="954" spans="1:2">
      <c r="A954" s="5">
        <v>39657</v>
      </c>
      <c r="B954" s="2">
        <v>5.21</v>
      </c>
    </row>
    <row r="955" spans="1:2">
      <c r="A955" s="5">
        <v>39654</v>
      </c>
      <c r="B955" s="2">
        <v>5.19</v>
      </c>
    </row>
    <row r="956" spans="1:2">
      <c r="A956" s="5">
        <v>39653</v>
      </c>
      <c r="B956" s="2">
        <v>5.23</v>
      </c>
    </row>
    <row r="957" spans="1:2">
      <c r="A957" s="5">
        <v>39652</v>
      </c>
      <c r="B957" s="2">
        <v>5.27</v>
      </c>
    </row>
    <row r="958" spans="1:2">
      <c r="A958" s="5">
        <v>39651</v>
      </c>
      <c r="B958" s="2">
        <v>5.15</v>
      </c>
    </row>
    <row r="959" spans="1:2">
      <c r="A959" s="5">
        <v>39650</v>
      </c>
      <c r="B959" s="2">
        <v>5.24</v>
      </c>
    </row>
    <row r="960" spans="1:2">
      <c r="A960" s="5">
        <v>39647</v>
      </c>
      <c r="B960" s="2">
        <v>5.17</v>
      </c>
    </row>
    <row r="961" spans="1:2">
      <c r="A961" s="5">
        <v>39646</v>
      </c>
      <c r="B961" s="2">
        <v>5.15</v>
      </c>
    </row>
    <row r="962" spans="1:2">
      <c r="A962" s="5">
        <v>39645</v>
      </c>
      <c r="B962" s="2">
        <v>4.99</v>
      </c>
    </row>
    <row r="963" spans="1:2">
      <c r="A963" s="5">
        <v>39644</v>
      </c>
      <c r="B963" s="2">
        <v>5.0199999999999996</v>
      </c>
    </row>
    <row r="964" spans="1:2">
      <c r="A964" s="5">
        <v>39643</v>
      </c>
      <c r="B964" s="2">
        <v>5.15</v>
      </c>
    </row>
    <row r="965" spans="1:2">
      <c r="A965" s="5">
        <v>39640</v>
      </c>
      <c r="B965" s="2">
        <v>5.13</v>
      </c>
    </row>
    <row r="966" spans="1:2">
      <c r="A966" s="5">
        <v>39639</v>
      </c>
      <c r="B966" s="2">
        <v>5.24</v>
      </c>
    </row>
    <row r="967" spans="1:2">
      <c r="A967" s="5">
        <v>39638</v>
      </c>
      <c r="B967" s="2">
        <v>5.3</v>
      </c>
    </row>
    <row r="968" spans="1:2">
      <c r="A968" s="5">
        <v>39637</v>
      </c>
      <c r="B968" s="2">
        <v>5.26</v>
      </c>
    </row>
    <row r="969" spans="1:2">
      <c r="A969" s="5">
        <v>39636</v>
      </c>
      <c r="B969" s="2">
        <v>5.29</v>
      </c>
    </row>
    <row r="970" spans="1:2">
      <c r="A970" s="5">
        <v>39633</v>
      </c>
      <c r="B970" s="2">
        <v>5.26</v>
      </c>
    </row>
    <row r="971" spans="1:2">
      <c r="A971" s="5">
        <v>39632</v>
      </c>
      <c r="B971" s="2">
        <v>5.29</v>
      </c>
    </row>
    <row r="972" spans="1:2">
      <c r="A972" s="5">
        <v>39631</v>
      </c>
      <c r="B972" s="2">
        <v>5.31</v>
      </c>
    </row>
    <row r="973" spans="1:2">
      <c r="A973" s="5">
        <v>39630</v>
      </c>
      <c r="B973" s="2">
        <v>5.29</v>
      </c>
    </row>
    <row r="974" spans="1:2">
      <c r="A974" s="5">
        <v>39629</v>
      </c>
      <c r="B974" s="2">
        <v>5.37</v>
      </c>
    </row>
    <row r="975" spans="1:2">
      <c r="A975" s="5">
        <v>39626</v>
      </c>
      <c r="B975" s="2">
        <v>5.37</v>
      </c>
    </row>
    <row r="976" spans="1:2">
      <c r="A976" s="5">
        <v>39625</v>
      </c>
      <c r="B976" s="2">
        <v>5.41</v>
      </c>
    </row>
    <row r="977" spans="1:2">
      <c r="A977" s="5">
        <v>39624</v>
      </c>
      <c r="B977" s="2">
        <v>5.46</v>
      </c>
    </row>
    <row r="978" spans="1:2">
      <c r="A978" s="5">
        <v>39623</v>
      </c>
      <c r="B978" s="2">
        <v>5.41</v>
      </c>
    </row>
    <row r="979" spans="1:2">
      <c r="A979" s="5">
        <v>39622</v>
      </c>
      <c r="B979" s="2">
        <v>5.48</v>
      </c>
    </row>
    <row r="980" spans="1:2">
      <c r="A980" s="5">
        <v>39619</v>
      </c>
      <c r="B980" s="2">
        <v>5.49</v>
      </c>
    </row>
    <row r="981" spans="1:2">
      <c r="A981" s="5">
        <v>39618</v>
      </c>
      <c r="B981" s="2">
        <v>5.58</v>
      </c>
    </row>
    <row r="982" spans="1:2">
      <c r="A982" s="5">
        <v>39617</v>
      </c>
      <c r="B982" s="2">
        <v>5.61</v>
      </c>
    </row>
    <row r="983" spans="1:2">
      <c r="A983" s="5">
        <v>39616</v>
      </c>
      <c r="B983" s="2">
        <v>5.69</v>
      </c>
    </row>
    <row r="984" spans="1:2">
      <c r="A984" s="5">
        <v>39615</v>
      </c>
      <c r="B984" s="2">
        <v>5.62</v>
      </c>
    </row>
    <row r="985" spans="1:2">
      <c r="A985" s="5">
        <v>39612</v>
      </c>
      <c r="B985" s="2">
        <v>5.63</v>
      </c>
    </row>
    <row r="986" spans="1:2">
      <c r="A986" s="5">
        <v>39611</v>
      </c>
      <c r="B986" s="2">
        <v>5.65</v>
      </c>
    </row>
    <row r="987" spans="1:2">
      <c r="A987" s="5">
        <v>39610</v>
      </c>
      <c r="B987" s="2">
        <v>5.69</v>
      </c>
    </row>
    <row r="988" spans="1:2">
      <c r="A988" s="5">
        <v>39609</v>
      </c>
      <c r="B988" s="2">
        <v>5.69</v>
      </c>
    </row>
    <row r="989" spans="1:2">
      <c r="A989" s="5">
        <v>39608</v>
      </c>
      <c r="B989" s="2">
        <v>5.75</v>
      </c>
    </row>
    <row r="990" spans="1:2">
      <c r="A990" s="5">
        <v>39605</v>
      </c>
      <c r="B990" s="2">
        <v>5.83</v>
      </c>
    </row>
    <row r="991" spans="1:2">
      <c r="A991" s="5">
        <v>39604</v>
      </c>
      <c r="B991" s="2">
        <v>5.86</v>
      </c>
    </row>
    <row r="992" spans="1:2">
      <c r="A992" s="5">
        <v>39603</v>
      </c>
      <c r="B992" s="2">
        <v>5.83</v>
      </c>
    </row>
    <row r="993" spans="1:2">
      <c r="A993" s="5">
        <v>39602</v>
      </c>
      <c r="B993" s="2">
        <v>5.91</v>
      </c>
    </row>
    <row r="994" spans="1:2">
      <c r="A994" s="5">
        <v>39601</v>
      </c>
      <c r="B994" s="2">
        <v>5.9</v>
      </c>
    </row>
    <row r="995" spans="1:2">
      <c r="A995" s="5">
        <v>39598</v>
      </c>
      <c r="B995" s="2">
        <v>5.95</v>
      </c>
    </row>
    <row r="996" spans="1:2">
      <c r="A996" s="5">
        <v>39597</v>
      </c>
      <c r="B996" s="2">
        <v>5.9</v>
      </c>
    </row>
    <row r="997" spans="1:2">
      <c r="A997" s="5">
        <v>39596</v>
      </c>
      <c r="B997" s="2">
        <v>5.91</v>
      </c>
    </row>
    <row r="998" spans="1:2">
      <c r="A998" s="5">
        <v>39595</v>
      </c>
      <c r="B998" s="2">
        <v>5.84</v>
      </c>
    </row>
    <row r="999" spans="1:2">
      <c r="A999" s="5">
        <v>39594</v>
      </c>
      <c r="B999" s="2">
        <v>5.88</v>
      </c>
    </row>
    <row r="1000" spans="1:2">
      <c r="A1000" s="5">
        <v>39591</v>
      </c>
      <c r="B1000" s="2">
        <v>5.94</v>
      </c>
    </row>
    <row r="1001" spans="1:2">
      <c r="A1001" s="5">
        <v>39590</v>
      </c>
      <c r="B1001" s="2">
        <v>5.93</v>
      </c>
    </row>
    <row r="1002" spans="1:2">
      <c r="A1002" s="5">
        <v>39589</v>
      </c>
      <c r="B1002" s="2">
        <v>5.97</v>
      </c>
    </row>
    <row r="1003" spans="1:2">
      <c r="A1003" s="5">
        <v>39588</v>
      </c>
      <c r="B1003" s="2">
        <v>5.99</v>
      </c>
    </row>
    <row r="1004" spans="1:2">
      <c r="A1004" s="5">
        <v>39587</v>
      </c>
      <c r="B1004" s="2">
        <v>6.05</v>
      </c>
    </row>
    <row r="1005" spans="1:2">
      <c r="A1005" s="5">
        <v>39584</v>
      </c>
      <c r="B1005" s="2">
        <v>6.04</v>
      </c>
    </row>
    <row r="1006" spans="1:2">
      <c r="A1006" s="5">
        <v>39583</v>
      </c>
      <c r="B1006" s="2">
        <v>5.97</v>
      </c>
    </row>
    <row r="1007" spans="1:2">
      <c r="A1007" s="5">
        <v>39582</v>
      </c>
      <c r="B1007" s="2">
        <v>5.96</v>
      </c>
    </row>
    <row r="1008" spans="1:2">
      <c r="A1008" s="5">
        <v>39581</v>
      </c>
      <c r="B1008" s="2">
        <v>5.94</v>
      </c>
    </row>
    <row r="1009" spans="1:2">
      <c r="A1009" s="5">
        <v>39577</v>
      </c>
      <c r="B1009" s="2">
        <v>5.89</v>
      </c>
    </row>
    <row r="1010" spans="1:2">
      <c r="A1010" s="5">
        <v>39576</v>
      </c>
      <c r="B1010" s="2">
        <v>5.94</v>
      </c>
    </row>
    <row r="1011" spans="1:2">
      <c r="A1011" s="5">
        <v>39575</v>
      </c>
      <c r="B1011" s="2">
        <v>5.96</v>
      </c>
    </row>
    <row r="1012" spans="1:2">
      <c r="A1012" s="5">
        <v>39574</v>
      </c>
      <c r="B1012" s="2">
        <v>5.9</v>
      </c>
    </row>
    <row r="1013" spans="1:2">
      <c r="A1013" s="5">
        <v>39573</v>
      </c>
      <c r="B1013" s="2">
        <v>5.94</v>
      </c>
    </row>
    <row r="1014" spans="1:2">
      <c r="A1014" s="5">
        <v>39570</v>
      </c>
      <c r="B1014" s="2">
        <v>5.96</v>
      </c>
    </row>
    <row r="1015" spans="1:2">
      <c r="A1015" s="5">
        <v>39568</v>
      </c>
      <c r="B1015" s="2">
        <v>5.85</v>
      </c>
    </row>
    <row r="1016" spans="1:2">
      <c r="A1016" s="5">
        <v>39567</v>
      </c>
      <c r="B1016" s="2">
        <v>5.84</v>
      </c>
    </row>
    <row r="1017" spans="1:2">
      <c r="A1017" s="5">
        <v>39566</v>
      </c>
      <c r="B1017" s="2">
        <v>5.87</v>
      </c>
    </row>
    <row r="1018" spans="1:2">
      <c r="A1018" s="5">
        <v>39563</v>
      </c>
      <c r="B1018" s="2">
        <v>5.85</v>
      </c>
    </row>
    <row r="1019" spans="1:2">
      <c r="A1019" s="5">
        <v>39562</v>
      </c>
      <c r="B1019" s="2">
        <v>5.75</v>
      </c>
    </row>
    <row r="1020" spans="1:2">
      <c r="A1020" s="5">
        <v>39561</v>
      </c>
      <c r="B1020" s="2">
        <v>5.7</v>
      </c>
    </row>
    <row r="1021" spans="1:2">
      <c r="A1021" s="5">
        <v>39560</v>
      </c>
      <c r="B1021" s="2">
        <v>5.75</v>
      </c>
    </row>
    <row r="1022" spans="1:2">
      <c r="A1022" s="5">
        <v>39559</v>
      </c>
      <c r="B1022" s="2">
        <v>5.75</v>
      </c>
    </row>
    <row r="1023" spans="1:2">
      <c r="A1023" s="5">
        <v>39556</v>
      </c>
      <c r="B1023" s="2">
        <v>5.78</v>
      </c>
    </row>
    <row r="1024" spans="1:2">
      <c r="A1024" s="5">
        <v>39555</v>
      </c>
      <c r="B1024" s="2">
        <v>5.66</v>
      </c>
    </row>
    <row r="1025" spans="1:2">
      <c r="A1025" s="5">
        <v>39554</v>
      </c>
      <c r="B1025" s="2">
        <v>5.68</v>
      </c>
    </row>
    <row r="1026" spans="1:2">
      <c r="A1026" s="5">
        <v>39553</v>
      </c>
      <c r="B1026" s="2">
        <v>5.65</v>
      </c>
    </row>
    <row r="1027" spans="1:2">
      <c r="A1027" s="5">
        <v>39552</v>
      </c>
      <c r="B1027" s="2">
        <v>5.6</v>
      </c>
    </row>
    <row r="1028" spans="1:2">
      <c r="A1028" s="5">
        <v>39549</v>
      </c>
      <c r="B1028" s="2">
        <v>5.65</v>
      </c>
    </row>
    <row r="1029" spans="1:2">
      <c r="A1029" s="5">
        <v>39548</v>
      </c>
      <c r="B1029" s="2">
        <v>5.67</v>
      </c>
    </row>
    <row r="1030" spans="1:2">
      <c r="A1030" s="5">
        <v>39547</v>
      </c>
      <c r="B1030" s="2">
        <v>5.75</v>
      </c>
    </row>
    <row r="1031" spans="1:2">
      <c r="A1031" s="5">
        <v>39546</v>
      </c>
      <c r="B1031" s="2">
        <v>5.75</v>
      </c>
    </row>
    <row r="1032" spans="1:2">
      <c r="A1032" s="5">
        <v>39545</v>
      </c>
      <c r="B1032" s="2">
        <v>5.81</v>
      </c>
    </row>
    <row r="1033" spans="1:2">
      <c r="A1033" s="5">
        <v>39542</v>
      </c>
      <c r="B1033" s="2">
        <v>5.76</v>
      </c>
    </row>
    <row r="1034" spans="1:2">
      <c r="A1034" s="5">
        <v>39541</v>
      </c>
      <c r="B1034" s="2">
        <v>5.71</v>
      </c>
    </row>
    <row r="1035" spans="1:2">
      <c r="A1035" s="5">
        <v>39540</v>
      </c>
      <c r="B1035" s="2">
        <v>5.76</v>
      </c>
    </row>
    <row r="1036" spans="1:2">
      <c r="A1036" s="5">
        <v>39539</v>
      </c>
      <c r="B1036" s="2">
        <v>5.64</v>
      </c>
    </row>
    <row r="1037" spans="1:2">
      <c r="A1037" s="5">
        <v>39538</v>
      </c>
      <c r="B1037" s="2">
        <v>5.52</v>
      </c>
    </row>
    <row r="1038" spans="1:2">
      <c r="A1038" s="5">
        <v>39535</v>
      </c>
      <c r="B1038" s="2">
        <v>5.56</v>
      </c>
    </row>
    <row r="1039" spans="1:2">
      <c r="A1039" s="5">
        <v>39534</v>
      </c>
      <c r="B1039" s="2">
        <v>5.59</v>
      </c>
    </row>
    <row r="1040" spans="1:2">
      <c r="A1040" s="5">
        <v>39533</v>
      </c>
      <c r="B1040" s="2">
        <v>5.51</v>
      </c>
    </row>
    <row r="1041" spans="1:2">
      <c r="A1041" s="5">
        <v>39532</v>
      </c>
      <c r="B1041" s="2">
        <v>5.5</v>
      </c>
    </row>
    <row r="1042" spans="1:2">
      <c r="A1042" s="5">
        <v>39527</v>
      </c>
      <c r="B1042" s="2">
        <v>5.35</v>
      </c>
    </row>
    <row r="1043" spans="1:2">
      <c r="A1043" s="5">
        <v>39526</v>
      </c>
      <c r="B1043" s="2">
        <v>5.44</v>
      </c>
    </row>
    <row r="1044" spans="1:2">
      <c r="A1044" s="5">
        <v>39525</v>
      </c>
      <c r="B1044" s="2">
        <v>5.43</v>
      </c>
    </row>
    <row r="1045" spans="1:2">
      <c r="A1045" s="5">
        <v>39524</v>
      </c>
      <c r="B1045" s="2">
        <v>5.34</v>
      </c>
    </row>
    <row r="1046" spans="1:2">
      <c r="A1046" s="5">
        <v>39521</v>
      </c>
      <c r="B1046" s="2">
        <v>5.51</v>
      </c>
    </row>
    <row r="1047" spans="1:2">
      <c r="A1047" s="5">
        <v>39520</v>
      </c>
      <c r="B1047" s="2">
        <v>5.46</v>
      </c>
    </row>
    <row r="1048" spans="1:2">
      <c r="A1048" s="5">
        <v>39519</v>
      </c>
      <c r="B1048" s="2">
        <v>5.59</v>
      </c>
    </row>
    <row r="1049" spans="1:2">
      <c r="A1049" s="5">
        <v>39518</v>
      </c>
      <c r="B1049" s="2">
        <v>5.58</v>
      </c>
    </row>
    <row r="1050" spans="1:2">
      <c r="A1050" s="5">
        <v>39517</v>
      </c>
      <c r="B1050" s="2">
        <v>5.52</v>
      </c>
    </row>
    <row r="1051" spans="1:2">
      <c r="A1051" s="5">
        <v>39514</v>
      </c>
      <c r="B1051" s="2">
        <v>5.52</v>
      </c>
    </row>
    <row r="1052" spans="1:2">
      <c r="A1052" s="5">
        <v>39513</v>
      </c>
      <c r="B1052" s="2">
        <v>5.61</v>
      </c>
    </row>
    <row r="1053" spans="1:2">
      <c r="A1053" s="5">
        <v>39512</v>
      </c>
      <c r="B1053" s="2">
        <v>5.63</v>
      </c>
    </row>
    <row r="1054" spans="1:2">
      <c r="A1054" s="5">
        <v>39511</v>
      </c>
      <c r="B1054" s="2">
        <v>5.61</v>
      </c>
    </row>
    <row r="1055" spans="1:2">
      <c r="A1055" s="5">
        <v>39510</v>
      </c>
      <c r="B1055" s="2">
        <v>5.65</v>
      </c>
    </row>
    <row r="1056" spans="1:2">
      <c r="A1056" s="5">
        <v>39507</v>
      </c>
      <c r="B1056" s="2">
        <v>5.75</v>
      </c>
    </row>
    <row r="1057" spans="1:2">
      <c r="A1057" s="5">
        <v>39506</v>
      </c>
      <c r="B1057" s="2">
        <v>5.81</v>
      </c>
    </row>
    <row r="1058" spans="1:2">
      <c r="A1058" s="5">
        <v>39505</v>
      </c>
      <c r="B1058" s="2">
        <v>5.82</v>
      </c>
    </row>
    <row r="1059" spans="1:2">
      <c r="A1059" s="5">
        <v>39504</v>
      </c>
      <c r="B1059" s="2">
        <v>5.84</v>
      </c>
    </row>
    <row r="1060" spans="1:2">
      <c r="A1060" s="5">
        <v>39503</v>
      </c>
      <c r="B1060" s="2">
        <v>5.78</v>
      </c>
    </row>
    <row r="1061" spans="1:2">
      <c r="A1061" s="5">
        <v>39500</v>
      </c>
      <c r="B1061" s="2">
        <v>5.78</v>
      </c>
    </row>
    <row r="1062" spans="1:2">
      <c r="A1062" s="5">
        <v>39499</v>
      </c>
      <c r="B1062" s="2">
        <v>5.81</v>
      </c>
    </row>
    <row r="1063" spans="1:2">
      <c r="A1063" s="5">
        <v>39498</v>
      </c>
      <c r="B1063" s="2">
        <v>5.71</v>
      </c>
    </row>
    <row r="1064" spans="1:2">
      <c r="A1064" s="5">
        <v>39497</v>
      </c>
      <c r="B1064" s="2">
        <v>5.82</v>
      </c>
    </row>
    <row r="1065" spans="1:2">
      <c r="A1065" s="5">
        <v>39496</v>
      </c>
      <c r="B1065" s="2">
        <v>5.77</v>
      </c>
    </row>
    <row r="1066" spans="1:2">
      <c r="A1066" s="5">
        <v>39493</v>
      </c>
      <c r="B1066" s="2">
        <v>5.71</v>
      </c>
    </row>
    <row r="1067" spans="1:2">
      <c r="A1067" s="5">
        <v>39492</v>
      </c>
      <c r="B1067" s="2">
        <v>5.83</v>
      </c>
    </row>
    <row r="1068" spans="1:2">
      <c r="A1068" s="5">
        <v>39491</v>
      </c>
      <c r="B1068" s="2">
        <v>5.78</v>
      </c>
    </row>
    <row r="1069" spans="1:2">
      <c r="A1069" s="5">
        <v>39490</v>
      </c>
      <c r="B1069" s="2">
        <v>5.72</v>
      </c>
    </row>
    <row r="1070" spans="1:2">
      <c r="A1070" s="5">
        <v>39489</v>
      </c>
      <c r="B1070" s="2">
        <v>5.66</v>
      </c>
    </row>
    <row r="1071" spans="1:2">
      <c r="A1071" s="5">
        <v>39486</v>
      </c>
      <c r="B1071" s="2">
        <v>5.63</v>
      </c>
    </row>
    <row r="1072" spans="1:2">
      <c r="A1072" s="5">
        <v>39485</v>
      </c>
      <c r="B1072" s="2">
        <v>5.61</v>
      </c>
    </row>
    <row r="1073" spans="1:2">
      <c r="A1073" s="5">
        <v>39484</v>
      </c>
      <c r="B1073" s="2">
        <v>5.72</v>
      </c>
    </row>
    <row r="1074" spans="1:2">
      <c r="A1074" s="5">
        <v>39483</v>
      </c>
      <c r="B1074" s="2">
        <v>5.76</v>
      </c>
    </row>
    <row r="1075" spans="1:2">
      <c r="A1075" s="5">
        <v>39482</v>
      </c>
      <c r="B1075" s="2">
        <v>5.91</v>
      </c>
    </row>
    <row r="1076" spans="1:2">
      <c r="A1076" s="5">
        <v>39479</v>
      </c>
      <c r="B1076" s="2">
        <v>5.87</v>
      </c>
    </row>
    <row r="1077" spans="1:2">
      <c r="A1077" s="5">
        <v>39478</v>
      </c>
      <c r="B1077" s="2">
        <v>5.66</v>
      </c>
    </row>
    <row r="1078" spans="1:2">
      <c r="A1078" s="5">
        <v>39477</v>
      </c>
      <c r="B1078" s="2">
        <v>5.78</v>
      </c>
    </row>
    <row r="1079" spans="1:2">
      <c r="A1079" s="5">
        <v>39476</v>
      </c>
      <c r="B1079" s="2">
        <v>5.8</v>
      </c>
    </row>
    <row r="1080" spans="1:2">
      <c r="A1080" s="5">
        <v>39475</v>
      </c>
      <c r="B1080" s="2">
        <v>5.68</v>
      </c>
    </row>
    <row r="1081" spans="1:2">
      <c r="A1081" s="5">
        <v>39472</v>
      </c>
      <c r="B1081" s="2">
        <v>5.86</v>
      </c>
    </row>
    <row r="1082" spans="1:2">
      <c r="A1082" s="5">
        <v>39471</v>
      </c>
      <c r="B1082" s="2">
        <v>5.73</v>
      </c>
    </row>
    <row r="1083" spans="1:2">
      <c r="A1083" s="5">
        <v>39470</v>
      </c>
      <c r="B1083" s="2">
        <v>5.44</v>
      </c>
    </row>
    <row r="1084" spans="1:2">
      <c r="A1084" s="5">
        <v>39469</v>
      </c>
      <c r="B1084" s="2">
        <v>5.51</v>
      </c>
    </row>
    <row r="1085" spans="1:2">
      <c r="A1085" s="5">
        <v>39468</v>
      </c>
      <c r="B1085" s="2">
        <v>5.68</v>
      </c>
    </row>
    <row r="1086" spans="1:2">
      <c r="A1086" s="5">
        <v>39465</v>
      </c>
      <c r="B1086" s="2">
        <v>6.05</v>
      </c>
    </row>
    <row r="1087" spans="1:2">
      <c r="A1087" s="5">
        <v>39464</v>
      </c>
      <c r="B1087" s="2">
        <v>6.08</v>
      </c>
    </row>
    <row r="1088" spans="1:2">
      <c r="A1088" s="5">
        <v>39463</v>
      </c>
      <c r="B1088" s="2">
        <v>6.05</v>
      </c>
    </row>
    <row r="1089" spans="1:2">
      <c r="A1089" s="5">
        <v>39462</v>
      </c>
      <c r="B1089" s="2">
        <v>6.16</v>
      </c>
    </row>
    <row r="1090" spans="1:2">
      <c r="A1090" s="5">
        <v>39461</v>
      </c>
      <c r="B1090" s="2">
        <v>6.29</v>
      </c>
    </row>
    <row r="1091" spans="1:2">
      <c r="A1091" s="5">
        <v>39458</v>
      </c>
      <c r="B1091" s="2">
        <v>6.25</v>
      </c>
    </row>
    <row r="1092" spans="1:2">
      <c r="A1092" s="5">
        <v>39457</v>
      </c>
      <c r="B1092" s="2">
        <v>6.28</v>
      </c>
    </row>
    <row r="1093" spans="1:2">
      <c r="A1093" s="5">
        <v>39456</v>
      </c>
      <c r="B1093" s="2">
        <v>6.3</v>
      </c>
    </row>
    <row r="1094" spans="1:2">
      <c r="A1094" s="5">
        <v>39455</v>
      </c>
      <c r="B1094" s="2">
        <v>6.38</v>
      </c>
    </row>
    <row r="1095" spans="1:2">
      <c r="A1095" s="5">
        <v>39454</v>
      </c>
      <c r="B1095" s="2">
        <v>6.34</v>
      </c>
    </row>
    <row r="1096" spans="1:2">
      <c r="A1096" s="5">
        <v>39451</v>
      </c>
      <c r="B1096" s="2">
        <v>6.36</v>
      </c>
    </row>
    <row r="1097" spans="1:2">
      <c r="A1097" s="5">
        <v>39450</v>
      </c>
      <c r="B1097" s="2">
        <v>6.43</v>
      </c>
    </row>
    <row r="1098" spans="1:2">
      <c r="A1098" s="5">
        <v>39449</v>
      </c>
      <c r="B1098" s="2">
        <v>6.54</v>
      </c>
    </row>
    <row r="1099" spans="1:2">
      <c r="A1099" s="5">
        <v>39447</v>
      </c>
      <c r="B1099" s="2">
        <v>6.53</v>
      </c>
    </row>
    <row r="1100" spans="1:2">
      <c r="A1100" s="5">
        <v>39446</v>
      </c>
      <c r="B1100" s="2">
        <v>6.53</v>
      </c>
    </row>
    <row r="1101" spans="1:2">
      <c r="A1101" s="5">
        <v>39444</v>
      </c>
      <c r="B1101" s="2">
        <v>6.53</v>
      </c>
    </row>
    <row r="1102" spans="1:2">
      <c r="A1102" s="5">
        <v>39443</v>
      </c>
      <c r="B1102" s="2">
        <v>6.53</v>
      </c>
    </row>
    <row r="1103" spans="1:2">
      <c r="A1103" s="5">
        <v>39440</v>
      </c>
      <c r="B1103" s="2">
        <v>6.5</v>
      </c>
    </row>
    <row r="1104" spans="1:2">
      <c r="A1104" s="5">
        <v>39439</v>
      </c>
      <c r="B1104" s="2">
        <v>6.5</v>
      </c>
    </row>
    <row r="1105" spans="1:2">
      <c r="A1105" s="5">
        <v>39437</v>
      </c>
      <c r="B1105" s="2">
        <v>6.49</v>
      </c>
    </row>
    <row r="1106" spans="1:2">
      <c r="A1106" s="5">
        <v>39436</v>
      </c>
      <c r="B1106" s="2">
        <v>6.44</v>
      </c>
    </row>
    <row r="1107" spans="1:2">
      <c r="A1107" s="5">
        <v>39435</v>
      </c>
      <c r="B1107" s="2">
        <v>6.42</v>
      </c>
    </row>
    <row r="1108" spans="1:2">
      <c r="A1108" s="5">
        <v>39434</v>
      </c>
      <c r="B1108" s="2">
        <v>6.46</v>
      </c>
    </row>
    <row r="1109" spans="1:2">
      <c r="A1109" s="5">
        <v>39433</v>
      </c>
      <c r="B1109" s="2">
        <v>6.44</v>
      </c>
    </row>
    <row r="1110" spans="1:2">
      <c r="A1110" s="5">
        <v>39430</v>
      </c>
      <c r="B1110" s="2">
        <v>6.48</v>
      </c>
    </row>
    <row r="1111" spans="1:2">
      <c r="A1111" s="5">
        <v>39429</v>
      </c>
      <c r="B1111" s="2">
        <v>6.54</v>
      </c>
    </row>
    <row r="1112" spans="1:2">
      <c r="A1112" s="5">
        <v>39428</v>
      </c>
      <c r="B1112" s="2">
        <v>6.61</v>
      </c>
    </row>
    <row r="1113" spans="1:2">
      <c r="A1113" s="5">
        <v>39427</v>
      </c>
      <c r="B1113" s="2">
        <v>6.65</v>
      </c>
    </row>
    <row r="1114" spans="1:2">
      <c r="A1114" s="5">
        <v>39426</v>
      </c>
      <c r="B1114" s="2">
        <v>6.64</v>
      </c>
    </row>
    <row r="1115" spans="1:2">
      <c r="A1115" s="5">
        <v>39423</v>
      </c>
      <c r="B1115" s="2">
        <v>6.64</v>
      </c>
    </row>
    <row r="1116" spans="1:2">
      <c r="A1116" s="5">
        <v>39422</v>
      </c>
      <c r="B1116" s="2">
        <v>6.58</v>
      </c>
    </row>
    <row r="1117" spans="1:2">
      <c r="A1117" s="5">
        <v>39421</v>
      </c>
      <c r="B1117" s="2">
        <v>6.58</v>
      </c>
    </row>
    <row r="1118" spans="1:2">
      <c r="A1118" s="5">
        <v>39420</v>
      </c>
      <c r="B1118" s="2">
        <v>6.47</v>
      </c>
    </row>
    <row r="1119" spans="1:2">
      <c r="A1119" s="5">
        <v>39419</v>
      </c>
      <c r="B1119" s="2">
        <v>6.56</v>
      </c>
    </row>
    <row r="1120" spans="1:2">
      <c r="A1120" s="5">
        <v>39416</v>
      </c>
      <c r="B1120" s="2">
        <v>6.58</v>
      </c>
    </row>
    <row r="1121" spans="1:2">
      <c r="A1121" s="5">
        <v>39415</v>
      </c>
      <c r="B1121" s="2">
        <v>6.5</v>
      </c>
    </row>
    <row r="1122" spans="1:2">
      <c r="A1122" s="5">
        <v>39414</v>
      </c>
      <c r="B1122" s="2">
        <v>6.42</v>
      </c>
    </row>
    <row r="1123" spans="1:2">
      <c r="A1123" s="5">
        <v>39413</v>
      </c>
      <c r="B1123" s="2">
        <v>6.31</v>
      </c>
    </row>
    <row r="1124" spans="1:2">
      <c r="A1124" s="5">
        <v>39412</v>
      </c>
      <c r="B1124" s="2">
        <v>6.39</v>
      </c>
    </row>
    <row r="1125" spans="1:2">
      <c r="A1125" s="5">
        <v>39409</v>
      </c>
      <c r="B1125" s="2">
        <v>6.37</v>
      </c>
    </row>
    <row r="1126" spans="1:2">
      <c r="A1126" s="5">
        <v>39408</v>
      </c>
      <c r="B1126" s="2">
        <v>6.3</v>
      </c>
    </row>
    <row r="1127" spans="1:2">
      <c r="A1127" s="5">
        <v>39407</v>
      </c>
      <c r="B1127" s="2">
        <v>6.31</v>
      </c>
    </row>
    <row r="1128" spans="1:2">
      <c r="A1128" s="5">
        <v>39406</v>
      </c>
      <c r="B1128" s="2">
        <v>6.37</v>
      </c>
    </row>
    <row r="1129" spans="1:2">
      <c r="A1129" s="5">
        <v>39405</v>
      </c>
      <c r="B1129" s="2">
        <v>6.41</v>
      </c>
    </row>
    <row r="1130" spans="1:2">
      <c r="A1130" s="5">
        <v>39402</v>
      </c>
      <c r="B1130" s="2">
        <v>6.48</v>
      </c>
    </row>
    <row r="1131" spans="1:2">
      <c r="A1131" s="5">
        <v>39401</v>
      </c>
      <c r="B1131" s="2">
        <v>6.47</v>
      </c>
    </row>
    <row r="1132" spans="1:2">
      <c r="A1132" s="5">
        <v>39400</v>
      </c>
      <c r="B1132" s="2">
        <v>6.57</v>
      </c>
    </row>
    <row r="1133" spans="1:2">
      <c r="A1133" s="5">
        <v>39399</v>
      </c>
      <c r="B1133" s="2">
        <v>6.48</v>
      </c>
    </row>
    <row r="1134" spans="1:2">
      <c r="A1134" s="5">
        <v>39398</v>
      </c>
      <c r="B1134" s="2">
        <v>6.5</v>
      </c>
    </row>
    <row r="1135" spans="1:2">
      <c r="A1135" s="5">
        <v>39395</v>
      </c>
      <c r="B1135" s="2">
        <v>6.56</v>
      </c>
    </row>
    <row r="1136" spans="1:2">
      <c r="A1136" s="5">
        <v>39394</v>
      </c>
      <c r="B1136" s="2">
        <v>6.62</v>
      </c>
    </row>
    <row r="1137" spans="1:2">
      <c r="A1137" s="5">
        <v>39393</v>
      </c>
      <c r="B1137" s="2">
        <v>6.65</v>
      </c>
    </row>
    <row r="1138" spans="1:2">
      <c r="A1138" s="5">
        <v>39392</v>
      </c>
      <c r="B1138" s="2">
        <v>6.68</v>
      </c>
    </row>
    <row r="1139" spans="1:2">
      <c r="A1139" s="5">
        <v>39391</v>
      </c>
      <c r="B1139" s="2">
        <v>6.63</v>
      </c>
    </row>
    <row r="1140" spans="1:2">
      <c r="A1140" s="5">
        <v>39388</v>
      </c>
      <c r="B1140" s="2">
        <v>6.64</v>
      </c>
    </row>
    <row r="1141" spans="1:2">
      <c r="A1141" s="5">
        <v>39387</v>
      </c>
      <c r="B1141" s="2">
        <v>6.66</v>
      </c>
    </row>
    <row r="1142" spans="1:2">
      <c r="A1142" s="5">
        <v>39386</v>
      </c>
      <c r="B1142" s="2">
        <v>6.74</v>
      </c>
    </row>
    <row r="1143" spans="1:2">
      <c r="A1143" s="5">
        <v>39385</v>
      </c>
      <c r="B1143" s="2">
        <v>6.72</v>
      </c>
    </row>
    <row r="1144" spans="1:2">
      <c r="A1144" s="5">
        <v>39384</v>
      </c>
      <c r="B1144" s="2">
        <v>6.75</v>
      </c>
    </row>
    <row r="1145" spans="1:2">
      <c r="A1145" s="5">
        <v>39381</v>
      </c>
      <c r="B1145" s="2">
        <v>6.71</v>
      </c>
    </row>
    <row r="1146" spans="1:2">
      <c r="A1146" s="5">
        <v>39380</v>
      </c>
      <c r="B1146" s="2">
        <v>6.67</v>
      </c>
    </row>
    <row r="1147" spans="1:2">
      <c r="A1147" s="5">
        <v>39379</v>
      </c>
      <c r="B1147" s="2">
        <v>6.65</v>
      </c>
    </row>
    <row r="1148" spans="1:2">
      <c r="A1148" s="5">
        <v>39378</v>
      </c>
      <c r="B1148" s="2">
        <v>6.67</v>
      </c>
    </row>
    <row r="1149" spans="1:2">
      <c r="A1149" s="5">
        <v>39377</v>
      </c>
      <c r="B1149" s="2">
        <v>6.58</v>
      </c>
    </row>
    <row r="1150" spans="1:2">
      <c r="A1150" s="5">
        <v>39374</v>
      </c>
      <c r="B1150" s="2">
        <v>6.71</v>
      </c>
    </row>
    <row r="1151" spans="1:2">
      <c r="A1151" s="5">
        <v>39373</v>
      </c>
      <c r="B1151" s="2">
        <v>6.69</v>
      </c>
    </row>
    <row r="1152" spans="1:2">
      <c r="A1152" s="5">
        <v>39372</v>
      </c>
      <c r="B1152" s="2">
        <v>6.75</v>
      </c>
    </row>
    <row r="1153" spans="1:2">
      <c r="A1153" s="5">
        <v>39371</v>
      </c>
      <c r="B1153" s="2">
        <v>6.7</v>
      </c>
    </row>
    <row r="1154" spans="1:2">
      <c r="A1154" s="5">
        <v>39370</v>
      </c>
      <c r="B1154" s="2">
        <v>6.81</v>
      </c>
    </row>
    <row r="1155" spans="1:2">
      <c r="A1155" s="5">
        <v>39367</v>
      </c>
      <c r="B1155" s="2">
        <v>6.78</v>
      </c>
    </row>
    <row r="1156" spans="1:2">
      <c r="A1156" s="5">
        <v>39366</v>
      </c>
      <c r="B1156" s="2">
        <v>6.82</v>
      </c>
    </row>
    <row r="1157" spans="1:2">
      <c r="A1157" s="5">
        <v>39365</v>
      </c>
      <c r="B1157" s="2">
        <v>6.76</v>
      </c>
    </row>
    <row r="1158" spans="1:2">
      <c r="A1158" s="5">
        <v>39364</v>
      </c>
      <c r="B1158" s="2">
        <v>6.74</v>
      </c>
    </row>
    <row r="1159" spans="1:2">
      <c r="A1159" s="5">
        <v>39363</v>
      </c>
      <c r="B1159" s="2">
        <v>6.72</v>
      </c>
    </row>
    <row r="1160" spans="1:2">
      <c r="A1160" s="5">
        <v>39360</v>
      </c>
      <c r="B1160" s="2">
        <v>6.72</v>
      </c>
    </row>
    <row r="1161" spans="1:2">
      <c r="A1161" s="5">
        <v>39359</v>
      </c>
      <c r="B1161" s="2">
        <v>6.68</v>
      </c>
    </row>
    <row r="1162" spans="1:2">
      <c r="A1162" s="5">
        <v>39358</v>
      </c>
      <c r="B1162" s="2">
        <v>6.67</v>
      </c>
    </row>
    <row r="1163" spans="1:2">
      <c r="A1163" s="5">
        <v>39357</v>
      </c>
      <c r="B1163" s="2">
        <v>6.69</v>
      </c>
    </row>
    <row r="1164" spans="1:2">
      <c r="A1164" s="5">
        <v>39356</v>
      </c>
      <c r="B1164" s="2">
        <v>6.59</v>
      </c>
    </row>
    <row r="1165" spans="1:2">
      <c r="A1165" s="5">
        <v>39353</v>
      </c>
      <c r="B1165" s="2">
        <v>6.6</v>
      </c>
    </row>
    <row r="1166" spans="1:2">
      <c r="A1166" s="5">
        <v>39352</v>
      </c>
      <c r="B1166" s="2">
        <v>6.6</v>
      </c>
    </row>
    <row r="1167" spans="1:2">
      <c r="A1167" s="5">
        <v>39351</v>
      </c>
      <c r="B1167" s="2">
        <v>6.57</v>
      </c>
    </row>
    <row r="1168" spans="1:2">
      <c r="A1168" s="5">
        <v>39350</v>
      </c>
      <c r="B1168" s="2">
        <v>6.51</v>
      </c>
    </row>
    <row r="1169" spans="1:2">
      <c r="A1169" s="5">
        <v>39349</v>
      </c>
      <c r="B1169" s="2">
        <v>6.58</v>
      </c>
    </row>
    <row r="1170" spans="1:2">
      <c r="A1170" s="5">
        <v>39346</v>
      </c>
      <c r="B1170" s="2">
        <v>6.58</v>
      </c>
    </row>
    <row r="1171" spans="1:2">
      <c r="A1171" s="5">
        <v>39345</v>
      </c>
      <c r="B1171" s="2">
        <v>6.55</v>
      </c>
    </row>
    <row r="1172" spans="1:2">
      <c r="A1172" s="5">
        <v>39344</v>
      </c>
      <c r="B1172" s="2">
        <v>6.57</v>
      </c>
    </row>
    <row r="1173" spans="1:2">
      <c r="A1173" s="5">
        <v>39343</v>
      </c>
      <c r="B1173" s="2">
        <v>6.37</v>
      </c>
    </row>
    <row r="1174" spans="1:2">
      <c r="A1174" s="5">
        <v>39342</v>
      </c>
      <c r="B1174" s="2">
        <v>6.32</v>
      </c>
    </row>
    <row r="1175" spans="1:2">
      <c r="A1175" s="5">
        <v>39339</v>
      </c>
      <c r="B1175" s="2">
        <v>6.34</v>
      </c>
    </row>
    <row r="1176" spans="1:2">
      <c r="A1176" s="5">
        <v>39338</v>
      </c>
      <c r="B1176" s="2">
        <v>6.4</v>
      </c>
    </row>
    <row r="1177" spans="1:2">
      <c r="A1177" s="5">
        <v>39337</v>
      </c>
      <c r="B1177" s="2">
        <v>6.31</v>
      </c>
    </row>
    <row r="1178" spans="1:2">
      <c r="A1178" s="5">
        <v>39336</v>
      </c>
      <c r="B1178" s="2">
        <v>6.3</v>
      </c>
    </row>
    <row r="1179" spans="1:2">
      <c r="A1179" s="5">
        <v>39335</v>
      </c>
      <c r="B1179" s="2">
        <v>6.31</v>
      </c>
    </row>
    <row r="1180" spans="1:2">
      <c r="A1180" s="5">
        <v>39332</v>
      </c>
      <c r="B1180" s="2">
        <v>6.35</v>
      </c>
    </row>
    <row r="1181" spans="1:2">
      <c r="A1181" s="5">
        <v>39331</v>
      </c>
      <c r="B1181" s="2">
        <v>6.43</v>
      </c>
    </row>
    <row r="1182" spans="1:2">
      <c r="A1182" s="5">
        <v>39330</v>
      </c>
      <c r="B1182" s="2">
        <v>6.47</v>
      </c>
    </row>
    <row r="1183" spans="1:2">
      <c r="A1183" s="5">
        <v>39329</v>
      </c>
      <c r="B1183" s="2">
        <v>6.49</v>
      </c>
    </row>
    <row r="1184" spans="1:2">
      <c r="A1184" s="5">
        <v>39328</v>
      </c>
      <c r="B1184" s="2">
        <v>6.49</v>
      </c>
    </row>
    <row r="1185" spans="1:2">
      <c r="A1185" s="5">
        <v>39325</v>
      </c>
      <c r="B1185" s="2">
        <v>6.48</v>
      </c>
    </row>
    <row r="1186" spans="1:2">
      <c r="A1186" s="5">
        <v>39324</v>
      </c>
      <c r="B1186" s="2">
        <v>6.34</v>
      </c>
    </row>
    <row r="1187" spans="1:2">
      <c r="A1187" s="5">
        <v>39323</v>
      </c>
      <c r="B1187" s="2">
        <v>6.31</v>
      </c>
    </row>
    <row r="1188" spans="1:2">
      <c r="A1188" s="5">
        <v>39322</v>
      </c>
      <c r="B1188" s="2">
        <v>6.35</v>
      </c>
    </row>
    <row r="1189" spans="1:2">
      <c r="A1189" s="5">
        <v>39321</v>
      </c>
      <c r="B1189" s="2">
        <v>6.42</v>
      </c>
    </row>
    <row r="1190" spans="1:2">
      <c r="A1190" s="5">
        <v>39318</v>
      </c>
      <c r="B1190" s="2">
        <v>6.36</v>
      </c>
    </row>
    <row r="1191" spans="1:2">
      <c r="A1191" s="5">
        <v>39317</v>
      </c>
      <c r="B1191" s="2">
        <v>6.38</v>
      </c>
    </row>
    <row r="1192" spans="1:2">
      <c r="A1192" s="5">
        <v>39316</v>
      </c>
      <c r="B1192" s="2">
        <v>6.33</v>
      </c>
    </row>
    <row r="1193" spans="1:2">
      <c r="A1193" s="5">
        <v>39315</v>
      </c>
      <c r="B1193" s="2">
        <v>6.22</v>
      </c>
    </row>
    <row r="1194" spans="1:2">
      <c r="A1194" s="5">
        <v>39314</v>
      </c>
      <c r="B1194" s="2">
        <v>6.25</v>
      </c>
    </row>
    <row r="1195" spans="1:2">
      <c r="A1195" s="5">
        <v>39311</v>
      </c>
      <c r="B1195" s="2">
        <v>6.22</v>
      </c>
    </row>
    <row r="1196" spans="1:2">
      <c r="A1196" s="5">
        <v>39310</v>
      </c>
      <c r="B1196" s="2">
        <v>6.14</v>
      </c>
    </row>
    <row r="1197" spans="1:2">
      <c r="A1197" s="5">
        <v>39309</v>
      </c>
      <c r="B1197" s="2">
        <v>6.25</v>
      </c>
    </row>
    <row r="1198" spans="1:2">
      <c r="A1198" s="5">
        <v>39308</v>
      </c>
      <c r="B1198" s="2">
        <v>6.37</v>
      </c>
    </row>
    <row r="1199" spans="1:2">
      <c r="A1199" s="5">
        <v>39307</v>
      </c>
      <c r="B1199" s="2">
        <v>6.36</v>
      </c>
    </row>
    <row r="1200" spans="1:2">
      <c r="A1200" s="5">
        <v>39304</v>
      </c>
      <c r="B1200" s="2">
        <v>6.25</v>
      </c>
    </row>
    <row r="1201" spans="1:2">
      <c r="A1201" s="5">
        <v>39303</v>
      </c>
      <c r="B1201" s="2">
        <v>6.39</v>
      </c>
    </row>
    <row r="1202" spans="1:2">
      <c r="A1202" s="5">
        <v>39302</v>
      </c>
      <c r="B1202" s="2">
        <v>6.49</v>
      </c>
    </row>
    <row r="1203" spans="1:2">
      <c r="A1203" s="5">
        <v>39301</v>
      </c>
      <c r="B1203" s="2">
        <v>6.39</v>
      </c>
    </row>
    <row r="1204" spans="1:2">
      <c r="A1204" s="5">
        <v>39300</v>
      </c>
      <c r="B1204" s="2">
        <v>6.38</v>
      </c>
    </row>
    <row r="1205" spans="1:2">
      <c r="A1205" s="5">
        <v>39297</v>
      </c>
      <c r="B1205" s="2">
        <v>6.46</v>
      </c>
    </row>
    <row r="1206" spans="1:2">
      <c r="A1206" s="5">
        <v>39296</v>
      </c>
      <c r="B1206" s="2">
        <v>6.51</v>
      </c>
    </row>
    <row r="1207" spans="1:2">
      <c r="A1207" s="5">
        <v>39295</v>
      </c>
      <c r="B1207" s="2">
        <v>6.49</v>
      </c>
    </row>
    <row r="1208" spans="1:2">
      <c r="A1208" s="5">
        <v>39294</v>
      </c>
      <c r="B1208" s="2">
        <v>6.53</v>
      </c>
    </row>
    <row r="1209" spans="1:2">
      <c r="A1209" s="5">
        <v>39293</v>
      </c>
      <c r="B1209" s="2">
        <v>6.44</v>
      </c>
    </row>
    <row r="1210" spans="1:2">
      <c r="A1210" s="5">
        <v>39290</v>
      </c>
      <c r="B1210" s="2">
        <v>6.43</v>
      </c>
    </row>
    <row r="1211" spans="1:2">
      <c r="A1211" s="5">
        <v>39289</v>
      </c>
      <c r="B1211" s="2">
        <v>6.49</v>
      </c>
    </row>
    <row r="1212" spans="1:2">
      <c r="A1212" s="5">
        <v>39288</v>
      </c>
      <c r="B1212" s="2">
        <v>6.67</v>
      </c>
    </row>
    <row r="1213" spans="1:2">
      <c r="A1213" s="5">
        <v>39287</v>
      </c>
      <c r="B1213" s="2">
        <v>6.71</v>
      </c>
    </row>
    <row r="1214" spans="1:2">
      <c r="A1214" s="5">
        <v>39286</v>
      </c>
      <c r="B1214" s="2">
        <v>6.75</v>
      </c>
    </row>
    <row r="1215" spans="1:2">
      <c r="A1215" s="5">
        <v>39283</v>
      </c>
      <c r="B1215" s="2">
        <v>6.8</v>
      </c>
    </row>
    <row r="1216" spans="1:2">
      <c r="A1216" s="5">
        <v>39282</v>
      </c>
      <c r="B1216" s="2">
        <v>6.86</v>
      </c>
    </row>
    <row r="1217" spans="1:2">
      <c r="A1217" s="5">
        <v>39281</v>
      </c>
      <c r="B1217" s="2">
        <v>6.82</v>
      </c>
    </row>
    <row r="1218" spans="1:2">
      <c r="A1218" s="5">
        <v>39280</v>
      </c>
      <c r="B1218" s="2">
        <v>6.87</v>
      </c>
    </row>
    <row r="1219" spans="1:2">
      <c r="A1219" s="5">
        <v>39279</v>
      </c>
      <c r="B1219" s="2">
        <v>6.9</v>
      </c>
    </row>
    <row r="1220" spans="1:2">
      <c r="A1220" s="5">
        <v>39276</v>
      </c>
      <c r="B1220" s="2">
        <v>6.9</v>
      </c>
    </row>
    <row r="1221" spans="1:2">
      <c r="A1221" s="5">
        <v>39275</v>
      </c>
      <c r="B1221" s="2">
        <v>6.81</v>
      </c>
    </row>
    <row r="1222" spans="1:2">
      <c r="A1222" s="5">
        <v>39274</v>
      </c>
      <c r="B1222" s="2">
        <v>6.74</v>
      </c>
    </row>
    <row r="1223" spans="1:2">
      <c r="A1223" s="5">
        <v>39273</v>
      </c>
      <c r="B1223" s="2">
        <v>6.81</v>
      </c>
    </row>
    <row r="1224" spans="1:2">
      <c r="A1224" s="5">
        <v>39272</v>
      </c>
      <c r="B1224" s="2">
        <v>6.88</v>
      </c>
    </row>
    <row r="1225" spans="1:2">
      <c r="A1225" s="5">
        <v>39269</v>
      </c>
      <c r="B1225" s="2">
        <v>6.84</v>
      </c>
    </row>
    <row r="1226" spans="1:2">
      <c r="A1226" s="5">
        <v>39268</v>
      </c>
      <c r="B1226" s="2">
        <v>6.84</v>
      </c>
    </row>
    <row r="1227" spans="1:2">
      <c r="A1227" s="5">
        <v>39267</v>
      </c>
      <c r="B1227" s="2">
        <v>6.85</v>
      </c>
    </row>
    <row r="1228" spans="1:2">
      <c r="A1228" s="5">
        <v>39266</v>
      </c>
      <c r="B1228" s="2">
        <v>6.83</v>
      </c>
    </row>
    <row r="1229" spans="1:2">
      <c r="A1229" s="5">
        <v>39265</v>
      </c>
      <c r="B1229" s="2">
        <v>6.76</v>
      </c>
    </row>
    <row r="1230" spans="1:2">
      <c r="A1230" s="5">
        <v>39262</v>
      </c>
      <c r="B1230" s="2">
        <v>6.73</v>
      </c>
    </row>
    <row r="1231" spans="1:2">
      <c r="A1231" s="5">
        <v>39261</v>
      </c>
      <c r="B1231" s="2">
        <v>6.7</v>
      </c>
    </row>
    <row r="1232" spans="1:2">
      <c r="A1232" s="5">
        <v>39260</v>
      </c>
      <c r="B1232" s="2">
        <v>6.61</v>
      </c>
    </row>
    <row r="1233" spans="1:2">
      <c r="A1233" s="5">
        <v>39259</v>
      </c>
      <c r="B1233" s="2">
        <v>6.7</v>
      </c>
    </row>
    <row r="1234" spans="1:2">
      <c r="A1234" s="5">
        <v>39258</v>
      </c>
      <c r="B1234" s="2">
        <v>6.7</v>
      </c>
    </row>
    <row r="1235" spans="1:2">
      <c r="A1235" s="5">
        <v>39255</v>
      </c>
      <c r="B1235" s="2">
        <v>6.77</v>
      </c>
    </row>
    <row r="1236" spans="1:2">
      <c r="A1236" s="5">
        <v>39254</v>
      </c>
      <c r="B1236" s="2">
        <v>6.79</v>
      </c>
    </row>
    <row r="1237" spans="1:2">
      <c r="A1237" s="5">
        <v>39253</v>
      </c>
      <c r="B1237" s="2">
        <v>6.91</v>
      </c>
    </row>
    <row r="1238" spans="1:2">
      <c r="A1238" s="5">
        <v>39252</v>
      </c>
      <c r="B1238" s="2">
        <v>6.83</v>
      </c>
    </row>
    <row r="1239" spans="1:2">
      <c r="A1239" s="5">
        <v>39251</v>
      </c>
      <c r="B1239" s="2">
        <v>6.88</v>
      </c>
    </row>
    <row r="1240" spans="1:2">
      <c r="A1240" s="5">
        <v>39248</v>
      </c>
      <c r="B1240" s="2">
        <v>6.87</v>
      </c>
    </row>
    <row r="1241" spans="1:2">
      <c r="A1241" s="5">
        <v>39247</v>
      </c>
      <c r="B1241" s="2">
        <v>6.73</v>
      </c>
    </row>
    <row r="1242" spans="1:2">
      <c r="A1242" s="5">
        <v>39246</v>
      </c>
      <c r="B1242" s="2">
        <v>6.64</v>
      </c>
    </row>
    <row r="1243" spans="1:2">
      <c r="A1243" s="5">
        <v>39245</v>
      </c>
      <c r="B1243" s="2">
        <v>6.64</v>
      </c>
    </row>
    <row r="1244" spans="1:2">
      <c r="A1244" s="5">
        <v>39244</v>
      </c>
      <c r="B1244" s="2">
        <v>6.66</v>
      </c>
    </row>
    <row r="1245" spans="1:2">
      <c r="A1245" s="5">
        <v>39241</v>
      </c>
      <c r="B1245" s="2">
        <v>6.59</v>
      </c>
    </row>
    <row r="1246" spans="1:2">
      <c r="A1246" s="5">
        <v>39240</v>
      </c>
      <c r="B1246" s="2">
        <v>6.64</v>
      </c>
    </row>
    <row r="1247" spans="1:2">
      <c r="A1247" s="5">
        <v>39239</v>
      </c>
      <c r="B1247" s="2">
        <v>6.77</v>
      </c>
    </row>
    <row r="1248" spans="1:2">
      <c r="A1248" s="5">
        <v>39238</v>
      </c>
      <c r="B1248" s="2">
        <v>6.83</v>
      </c>
    </row>
    <row r="1249" spans="1:2">
      <c r="A1249" s="5">
        <v>39237</v>
      </c>
      <c r="B1249" s="2">
        <v>6.85</v>
      </c>
    </row>
    <row r="1250" spans="1:2">
      <c r="A1250" s="5">
        <v>39234</v>
      </c>
      <c r="B1250" s="2">
        <v>6.87</v>
      </c>
    </row>
    <row r="1251" spans="1:2">
      <c r="A1251" s="5">
        <v>39233</v>
      </c>
      <c r="B1251" s="2">
        <v>6.82</v>
      </c>
    </row>
    <row r="1252" spans="1:2">
      <c r="A1252" s="5">
        <v>39232</v>
      </c>
      <c r="B1252" s="2">
        <v>6.69</v>
      </c>
    </row>
    <row r="1253" spans="1:2">
      <c r="A1253" s="5">
        <v>39231</v>
      </c>
      <c r="B1253" s="2">
        <v>6.75</v>
      </c>
    </row>
    <row r="1254" spans="1:2">
      <c r="A1254" s="5">
        <v>39227</v>
      </c>
      <c r="B1254" s="2">
        <v>6.72</v>
      </c>
    </row>
    <row r="1255" spans="1:2">
      <c r="A1255" s="5">
        <v>39226</v>
      </c>
      <c r="B1255" s="2">
        <v>6.75</v>
      </c>
    </row>
    <row r="1256" spans="1:2">
      <c r="A1256" s="5">
        <v>39225</v>
      </c>
      <c r="B1256" s="2">
        <v>6.77</v>
      </c>
    </row>
    <row r="1257" spans="1:2">
      <c r="A1257" s="5">
        <v>39224</v>
      </c>
      <c r="B1257" s="2">
        <v>6.74</v>
      </c>
    </row>
    <row r="1258" spans="1:2">
      <c r="A1258" s="5">
        <v>39223</v>
      </c>
      <c r="B1258" s="2">
        <v>6.74</v>
      </c>
    </row>
    <row r="1259" spans="1:2">
      <c r="A1259" s="5">
        <v>39220</v>
      </c>
      <c r="B1259" s="2">
        <v>6.71</v>
      </c>
    </row>
    <row r="1260" spans="1:2">
      <c r="A1260" s="5">
        <v>39218</v>
      </c>
      <c r="B1260" s="2">
        <v>6.65</v>
      </c>
    </row>
    <row r="1261" spans="1:2">
      <c r="A1261" s="5">
        <v>39217</v>
      </c>
      <c r="B1261" s="2">
        <v>6.61</v>
      </c>
    </row>
    <row r="1262" spans="1:2">
      <c r="A1262" s="5">
        <v>39216</v>
      </c>
      <c r="B1262" s="2">
        <v>6.62</v>
      </c>
    </row>
    <row r="1263" spans="1:2">
      <c r="A1263" s="5">
        <v>39213</v>
      </c>
      <c r="B1263" s="2">
        <v>6.54</v>
      </c>
    </row>
    <row r="1264" spans="1:2">
      <c r="A1264" s="5">
        <v>39212</v>
      </c>
      <c r="B1264" s="2">
        <v>6.6</v>
      </c>
    </row>
    <row r="1265" spans="1:2">
      <c r="A1265" s="5">
        <v>39211</v>
      </c>
      <c r="B1265" s="2">
        <v>6.59</v>
      </c>
    </row>
    <row r="1266" spans="1:2">
      <c r="A1266" s="5">
        <v>39210</v>
      </c>
      <c r="B1266" s="2">
        <v>6.6</v>
      </c>
    </row>
    <row r="1267" spans="1:2">
      <c r="A1267" s="5">
        <v>39209</v>
      </c>
      <c r="B1267" s="2">
        <v>6.66</v>
      </c>
    </row>
    <row r="1268" spans="1:2">
      <c r="A1268" s="5">
        <v>39206</v>
      </c>
      <c r="B1268" s="2">
        <v>6.63</v>
      </c>
    </row>
    <row r="1269" spans="1:2">
      <c r="A1269" s="5">
        <v>39205</v>
      </c>
      <c r="B1269" s="2">
        <v>6.6</v>
      </c>
    </row>
    <row r="1270" spans="1:2">
      <c r="A1270" s="5">
        <v>39204</v>
      </c>
      <c r="B1270" s="2">
        <v>6.57</v>
      </c>
    </row>
    <row r="1271" spans="1:2">
      <c r="A1271" s="5">
        <v>39203</v>
      </c>
      <c r="B1271" s="2">
        <v>6.56</v>
      </c>
    </row>
    <row r="1272" spans="1:2">
      <c r="A1272" s="5">
        <v>39202</v>
      </c>
      <c r="B1272" s="2">
        <v>6.56</v>
      </c>
    </row>
    <row r="1273" spans="1:2">
      <c r="A1273" s="5">
        <v>39199</v>
      </c>
      <c r="B1273" s="2">
        <v>6.54</v>
      </c>
    </row>
    <row r="1274" spans="1:2">
      <c r="A1274" s="5">
        <v>39198</v>
      </c>
      <c r="B1274" s="2">
        <v>6.61</v>
      </c>
    </row>
    <row r="1275" spans="1:2">
      <c r="A1275" s="5">
        <v>39197</v>
      </c>
      <c r="B1275" s="2">
        <v>6.58</v>
      </c>
    </row>
    <row r="1276" spans="1:2">
      <c r="A1276" s="5">
        <v>39196</v>
      </c>
      <c r="B1276" s="2">
        <v>6.54</v>
      </c>
    </row>
    <row r="1277" spans="1:2">
      <c r="A1277" s="5">
        <v>39195</v>
      </c>
      <c r="B1277" s="2">
        <v>6.57</v>
      </c>
    </row>
    <row r="1278" spans="1:2">
      <c r="A1278" s="5">
        <v>39192</v>
      </c>
      <c r="B1278" s="2">
        <v>6.58</v>
      </c>
    </row>
    <row r="1279" spans="1:2">
      <c r="A1279" s="5">
        <v>39191</v>
      </c>
      <c r="B1279" s="2">
        <v>6.44</v>
      </c>
    </row>
    <row r="1280" spans="1:2">
      <c r="A1280" s="5">
        <v>39190</v>
      </c>
      <c r="B1280" s="2">
        <v>6.48</v>
      </c>
    </row>
    <row r="1281" spans="1:2">
      <c r="A1281" s="5">
        <v>39189</v>
      </c>
      <c r="B1281" s="2">
        <v>6.54</v>
      </c>
    </row>
    <row r="1282" spans="1:2">
      <c r="A1282" s="5">
        <v>39188</v>
      </c>
      <c r="B1282" s="2">
        <v>6.51</v>
      </c>
    </row>
    <row r="1283" spans="1:2">
      <c r="A1283" s="5">
        <v>39185</v>
      </c>
      <c r="B1283" s="2">
        <v>6.44</v>
      </c>
    </row>
    <row r="1284" spans="1:2">
      <c r="A1284" s="5">
        <v>39184</v>
      </c>
      <c r="B1284" s="2">
        <v>6.38</v>
      </c>
    </row>
    <row r="1285" spans="1:2">
      <c r="A1285" s="5">
        <v>39183</v>
      </c>
      <c r="B1285" s="2">
        <v>6.47</v>
      </c>
    </row>
    <row r="1286" spans="1:2">
      <c r="A1286" s="5">
        <v>39182</v>
      </c>
      <c r="B1286" s="2">
        <v>6.42</v>
      </c>
    </row>
    <row r="1287" spans="1:2">
      <c r="A1287" s="5">
        <v>39177</v>
      </c>
      <c r="B1287" s="2">
        <v>6.39</v>
      </c>
    </row>
    <row r="1288" spans="1:2">
      <c r="A1288" s="5">
        <v>39176</v>
      </c>
      <c r="B1288" s="2">
        <v>6.36</v>
      </c>
    </row>
    <row r="1289" spans="1:2">
      <c r="A1289" s="5">
        <v>39175</v>
      </c>
      <c r="B1289" s="2">
        <v>6.32</v>
      </c>
    </row>
    <row r="1290" spans="1:2">
      <c r="A1290" s="5">
        <v>39174</v>
      </c>
      <c r="B1290" s="2">
        <v>6.27</v>
      </c>
    </row>
    <row r="1291" spans="1:2">
      <c r="A1291" s="5">
        <v>39171</v>
      </c>
      <c r="B1291" s="2">
        <v>6.27</v>
      </c>
    </row>
    <row r="1292" spans="1:2">
      <c r="A1292" s="5">
        <v>39170</v>
      </c>
      <c r="B1292" s="2">
        <v>6.25</v>
      </c>
    </row>
    <row r="1293" spans="1:2">
      <c r="A1293" s="5">
        <v>39169</v>
      </c>
      <c r="B1293" s="2">
        <v>6.18</v>
      </c>
    </row>
    <row r="1294" spans="1:2">
      <c r="A1294" s="5">
        <v>39168</v>
      </c>
      <c r="B1294" s="2">
        <v>6.24</v>
      </c>
    </row>
    <row r="1295" spans="1:2">
      <c r="A1295" s="5">
        <v>39167</v>
      </c>
      <c r="B1295" s="2">
        <v>6.29</v>
      </c>
    </row>
    <row r="1296" spans="1:2">
      <c r="A1296" s="5">
        <v>39164</v>
      </c>
      <c r="B1296" s="2">
        <v>6.28</v>
      </c>
    </row>
    <row r="1297" spans="1:2">
      <c r="A1297" s="5">
        <v>39163</v>
      </c>
      <c r="B1297" s="2">
        <v>6.24</v>
      </c>
    </row>
    <row r="1298" spans="1:2">
      <c r="A1298" s="5">
        <v>39162</v>
      </c>
      <c r="B1298" s="2">
        <v>6.15</v>
      </c>
    </row>
    <row r="1299" spans="1:2">
      <c r="A1299" s="5">
        <v>39161</v>
      </c>
      <c r="B1299" s="2">
        <v>6.07</v>
      </c>
    </row>
    <row r="1300" spans="1:2">
      <c r="A1300" s="5">
        <v>39160</v>
      </c>
      <c r="B1300" s="2">
        <v>6.06</v>
      </c>
    </row>
    <row r="1301" spans="1:2">
      <c r="A1301" s="5">
        <v>39157</v>
      </c>
      <c r="B1301" s="2">
        <v>6.02</v>
      </c>
    </row>
    <row r="1302" spans="1:2">
      <c r="A1302" s="5">
        <v>39156</v>
      </c>
      <c r="B1302" s="2">
        <v>5.97</v>
      </c>
    </row>
    <row r="1303" spans="1:2">
      <c r="A1303" s="5">
        <v>39155</v>
      </c>
      <c r="B1303" s="2">
        <v>5.94</v>
      </c>
    </row>
    <row r="1304" spans="1:2">
      <c r="A1304" s="5">
        <v>39154</v>
      </c>
      <c r="B1304" s="2">
        <v>6.08</v>
      </c>
    </row>
    <row r="1305" spans="1:2">
      <c r="A1305" s="5">
        <v>39153</v>
      </c>
      <c r="B1305" s="2">
        <v>6.11</v>
      </c>
    </row>
    <row r="1306" spans="1:2">
      <c r="A1306" s="5">
        <v>39150</v>
      </c>
      <c r="B1306" s="2">
        <v>6.15</v>
      </c>
    </row>
    <row r="1307" spans="1:2">
      <c r="A1307" s="5">
        <v>39149</v>
      </c>
      <c r="B1307" s="2">
        <v>6.12</v>
      </c>
    </row>
    <row r="1308" spans="1:2">
      <c r="A1308" s="5">
        <v>39148</v>
      </c>
      <c r="B1308" s="2">
        <v>6.05</v>
      </c>
    </row>
    <row r="1309" spans="1:2">
      <c r="A1309" s="5">
        <v>39147</v>
      </c>
      <c r="B1309" s="2">
        <v>6.01</v>
      </c>
    </row>
    <row r="1310" spans="1:2">
      <c r="A1310" s="5">
        <v>39146</v>
      </c>
      <c r="B1310" s="2">
        <v>5.95</v>
      </c>
    </row>
    <row r="1311" spans="1:2">
      <c r="A1311" s="5">
        <v>39143</v>
      </c>
      <c r="B1311" s="2">
        <v>6.01</v>
      </c>
    </row>
    <row r="1312" spans="1:2">
      <c r="A1312" s="5">
        <v>39142</v>
      </c>
      <c r="B1312" s="2">
        <v>6.01</v>
      </c>
    </row>
    <row r="1313" spans="1:2">
      <c r="A1313" s="5">
        <v>39141</v>
      </c>
      <c r="B1313" s="2">
        <v>6.12</v>
      </c>
    </row>
    <row r="1314" spans="1:2">
      <c r="A1314" s="5">
        <v>39140</v>
      </c>
      <c r="B1314" s="2">
        <v>6.22</v>
      </c>
    </row>
    <row r="1315" spans="1:2">
      <c r="A1315" s="5">
        <v>39139</v>
      </c>
      <c r="B1315" s="2">
        <v>6.4</v>
      </c>
    </row>
    <row r="1316" spans="1:2">
      <c r="A1316" s="5">
        <v>39136</v>
      </c>
      <c r="B1316" s="2">
        <v>6.37</v>
      </c>
    </row>
    <row r="1317" spans="1:2">
      <c r="A1317" s="5">
        <v>39135</v>
      </c>
      <c r="B1317" s="2">
        <v>6.37</v>
      </c>
    </row>
    <row r="1318" spans="1:2">
      <c r="A1318" s="5">
        <v>39134</v>
      </c>
      <c r="B1318" s="2">
        <v>6.34</v>
      </c>
    </row>
    <row r="1319" spans="1:2">
      <c r="A1319" s="5">
        <v>39133</v>
      </c>
      <c r="B1319" s="2">
        <v>6.36</v>
      </c>
    </row>
    <row r="1320" spans="1:2">
      <c r="A1320" s="5">
        <v>39132</v>
      </c>
      <c r="B1320" s="2">
        <v>6.39</v>
      </c>
    </row>
    <row r="1321" spans="1:2">
      <c r="A1321" s="5">
        <v>39129</v>
      </c>
      <c r="B1321" s="2">
        <v>6.37</v>
      </c>
    </row>
    <row r="1322" spans="1:2">
      <c r="A1322" s="5">
        <v>39128</v>
      </c>
      <c r="B1322" s="2">
        <v>6.37</v>
      </c>
    </row>
    <row r="1323" spans="1:2">
      <c r="A1323" s="5">
        <v>39127</v>
      </c>
      <c r="B1323" s="2">
        <v>6.34</v>
      </c>
    </row>
    <row r="1324" spans="1:2">
      <c r="A1324" s="5">
        <v>39126</v>
      </c>
      <c r="B1324" s="2">
        <v>6.31</v>
      </c>
    </row>
    <row r="1325" spans="1:2">
      <c r="A1325" s="5">
        <v>39125</v>
      </c>
      <c r="B1325" s="2">
        <v>6.32</v>
      </c>
    </row>
    <row r="1326" spans="1:2">
      <c r="A1326" s="5">
        <v>39122</v>
      </c>
      <c r="B1326" s="2">
        <v>6.36</v>
      </c>
    </row>
    <row r="1327" spans="1:2">
      <c r="A1327" s="5">
        <v>39121</v>
      </c>
      <c r="B1327" s="2">
        <v>6.32</v>
      </c>
    </row>
    <row r="1328" spans="1:2">
      <c r="A1328" s="5">
        <v>39120</v>
      </c>
      <c r="B1328" s="2">
        <v>6.37</v>
      </c>
    </row>
    <row r="1329" spans="1:2">
      <c r="A1329" s="5">
        <v>39119</v>
      </c>
      <c r="B1329" s="2">
        <v>6.37</v>
      </c>
    </row>
    <row r="1330" spans="1:2">
      <c r="A1330" s="5">
        <v>39118</v>
      </c>
      <c r="B1330" s="2">
        <v>6.34</v>
      </c>
    </row>
    <row r="1331" spans="1:2">
      <c r="A1331" s="5">
        <v>39115</v>
      </c>
      <c r="B1331" s="2">
        <v>6.34</v>
      </c>
    </row>
    <row r="1332" spans="1:2">
      <c r="A1332" s="5">
        <v>39114</v>
      </c>
      <c r="B1332" s="2">
        <v>6.33</v>
      </c>
    </row>
    <row r="1333" spans="1:2">
      <c r="A1333" s="5">
        <v>39113</v>
      </c>
      <c r="B1333" s="2">
        <v>6.27</v>
      </c>
    </row>
    <row r="1334" spans="1:2">
      <c r="A1334" s="5">
        <v>39112</v>
      </c>
      <c r="B1334" s="2">
        <v>6.26</v>
      </c>
    </row>
    <row r="1335" spans="1:2">
      <c r="A1335" s="5">
        <v>39111</v>
      </c>
      <c r="B1335" s="2">
        <v>6.24</v>
      </c>
    </row>
    <row r="1336" spans="1:2">
      <c r="A1336" s="5">
        <v>39108</v>
      </c>
      <c r="B1336" s="2">
        <v>6.25</v>
      </c>
    </row>
    <row r="1337" spans="1:2">
      <c r="A1337" s="5">
        <v>39107</v>
      </c>
      <c r="B1337" s="2">
        <v>6.28</v>
      </c>
    </row>
    <row r="1338" spans="1:2">
      <c r="A1338" s="5">
        <v>39106</v>
      </c>
      <c r="B1338" s="2">
        <v>6.26</v>
      </c>
    </row>
    <row r="1339" spans="1:2">
      <c r="A1339" s="5">
        <v>39105</v>
      </c>
      <c r="B1339" s="2">
        <v>6.2</v>
      </c>
    </row>
    <row r="1340" spans="1:2">
      <c r="A1340" s="5">
        <v>39104</v>
      </c>
      <c r="B1340" s="2">
        <v>6.27</v>
      </c>
    </row>
    <row r="1341" spans="1:2">
      <c r="A1341" s="5">
        <v>39101</v>
      </c>
      <c r="B1341" s="2">
        <v>6.2</v>
      </c>
    </row>
    <row r="1342" spans="1:2">
      <c r="A1342" s="5">
        <v>39100</v>
      </c>
      <c r="B1342" s="2">
        <v>6.24</v>
      </c>
    </row>
    <row r="1343" spans="1:2">
      <c r="A1343" s="5">
        <v>39099</v>
      </c>
      <c r="B1343" s="2">
        <v>6.18</v>
      </c>
    </row>
    <row r="1344" spans="1:2">
      <c r="A1344" s="5">
        <v>39098</v>
      </c>
      <c r="B1344" s="2">
        <v>6.23</v>
      </c>
    </row>
    <row r="1345" spans="1:2">
      <c r="A1345" s="5">
        <v>39097</v>
      </c>
      <c r="B1345" s="2">
        <v>6.23</v>
      </c>
    </row>
    <row r="1346" spans="1:2">
      <c r="A1346" s="5">
        <v>39094</v>
      </c>
      <c r="B1346" s="2">
        <v>6.19</v>
      </c>
    </row>
    <row r="1347" spans="1:2">
      <c r="A1347" s="5">
        <v>39093</v>
      </c>
      <c r="B1347" s="2">
        <v>6.11</v>
      </c>
    </row>
    <row r="1348" spans="1:2">
      <c r="A1348" s="5">
        <v>39092</v>
      </c>
      <c r="B1348" s="2">
        <v>6.08</v>
      </c>
    </row>
    <row r="1349" spans="1:2">
      <c r="A1349" s="5">
        <v>39091</v>
      </c>
      <c r="B1349" s="2">
        <v>6.15</v>
      </c>
    </row>
    <row r="1350" spans="1:2">
      <c r="A1350" s="5">
        <v>39090</v>
      </c>
      <c r="B1350" s="2">
        <v>6.14</v>
      </c>
    </row>
    <row r="1351" spans="1:2">
      <c r="A1351" s="5">
        <v>39087</v>
      </c>
      <c r="B1351" s="2">
        <v>6.16</v>
      </c>
    </row>
    <row r="1352" spans="1:2">
      <c r="A1352" s="5">
        <v>39086</v>
      </c>
      <c r="B1352" s="2">
        <v>6.16</v>
      </c>
    </row>
    <row r="1353" spans="1:2">
      <c r="A1353" s="5">
        <v>39085</v>
      </c>
      <c r="B1353" s="2">
        <v>6.19</v>
      </c>
    </row>
    <row r="1354" spans="1:2">
      <c r="A1354" s="5">
        <v>39084</v>
      </c>
      <c r="B1354" s="2">
        <v>6.18</v>
      </c>
    </row>
    <row r="1355" spans="1:2">
      <c r="A1355" s="5">
        <v>39080</v>
      </c>
      <c r="B1355" s="2">
        <v>6.12</v>
      </c>
    </row>
    <row r="1356" spans="1:2">
      <c r="A1356" s="5">
        <v>39079</v>
      </c>
      <c r="B1356" s="2">
        <v>6.12</v>
      </c>
    </row>
    <row r="1357" spans="1:2">
      <c r="A1357" s="5">
        <v>39078</v>
      </c>
      <c r="B1357" s="2">
        <v>6.09</v>
      </c>
    </row>
    <row r="1358" spans="1:2">
      <c r="A1358" s="5">
        <v>39073</v>
      </c>
      <c r="B1358" s="2">
        <v>6.09</v>
      </c>
    </row>
    <row r="1359" spans="1:2">
      <c r="A1359" s="5">
        <v>39072</v>
      </c>
      <c r="B1359" s="2">
        <v>6.1</v>
      </c>
    </row>
    <row r="1360" spans="1:2">
      <c r="A1360" s="5">
        <v>39071</v>
      </c>
      <c r="B1360" s="2">
        <v>6.1</v>
      </c>
    </row>
    <row r="1361" spans="1:2">
      <c r="A1361" s="5">
        <v>39070</v>
      </c>
      <c r="B1361" s="2">
        <v>6.08</v>
      </c>
    </row>
    <row r="1362" spans="1:2">
      <c r="A1362" s="5">
        <v>39069</v>
      </c>
      <c r="B1362" s="2">
        <v>6.14</v>
      </c>
    </row>
    <row r="1363" spans="1:2">
      <c r="A1363" s="5">
        <v>39066</v>
      </c>
      <c r="B1363" s="2">
        <v>6.12</v>
      </c>
    </row>
    <row r="1364" spans="1:2">
      <c r="A1364" s="5">
        <v>39065</v>
      </c>
      <c r="B1364" s="2">
        <v>6.07</v>
      </c>
    </row>
    <row r="1365" spans="1:2">
      <c r="A1365" s="5">
        <v>39064</v>
      </c>
      <c r="B1365" s="2">
        <v>6.06</v>
      </c>
    </row>
    <row r="1366" spans="1:2">
      <c r="A1366" s="5">
        <v>39063</v>
      </c>
      <c r="B1366" s="2">
        <v>6.01</v>
      </c>
    </row>
    <row r="1367" spans="1:2">
      <c r="A1367" s="5">
        <v>39062</v>
      </c>
      <c r="B1367" s="2">
        <v>6</v>
      </c>
    </row>
    <row r="1368" spans="1:2">
      <c r="A1368" s="5">
        <v>39059</v>
      </c>
      <c r="B1368" s="2">
        <v>5.96</v>
      </c>
    </row>
    <row r="1369" spans="1:2">
      <c r="A1369" s="5">
        <v>39058</v>
      </c>
      <c r="B1369" s="2">
        <v>5.97</v>
      </c>
    </row>
    <row r="1370" spans="1:2">
      <c r="A1370" s="5">
        <v>39057</v>
      </c>
      <c r="B1370" s="2">
        <v>5.92</v>
      </c>
    </row>
    <row r="1371" spans="1:2">
      <c r="A1371" s="5">
        <v>39056</v>
      </c>
      <c r="B1371" s="2">
        <v>5.9</v>
      </c>
    </row>
    <row r="1372" spans="1:2">
      <c r="A1372" s="5">
        <v>39055</v>
      </c>
      <c r="B1372" s="2">
        <v>5.83</v>
      </c>
    </row>
    <row r="1373" spans="1:2">
      <c r="A1373" s="5">
        <v>39052</v>
      </c>
      <c r="B1373" s="2">
        <v>5.91</v>
      </c>
    </row>
    <row r="1374" spans="1:2">
      <c r="A1374" s="5">
        <v>39051</v>
      </c>
      <c r="B1374" s="2">
        <v>5.92</v>
      </c>
    </row>
    <row r="1375" spans="1:2">
      <c r="A1375" s="5">
        <v>39050</v>
      </c>
      <c r="B1375" s="2">
        <v>5.91</v>
      </c>
    </row>
    <row r="1376" spans="1:2">
      <c r="A1376" s="5">
        <v>39049</v>
      </c>
      <c r="B1376" s="2">
        <v>5.83</v>
      </c>
    </row>
    <row r="1377" spans="1:2">
      <c r="A1377" s="5">
        <v>39048</v>
      </c>
      <c r="B1377" s="2">
        <v>5.92</v>
      </c>
    </row>
    <row r="1378" spans="1:2">
      <c r="A1378" s="5">
        <v>39045</v>
      </c>
      <c r="B1378" s="2">
        <v>5.95</v>
      </c>
    </row>
    <row r="1379" spans="1:2">
      <c r="A1379" s="5">
        <v>39044</v>
      </c>
      <c r="B1379" s="2">
        <v>6.03</v>
      </c>
    </row>
    <row r="1380" spans="1:2">
      <c r="A1380" s="5">
        <v>39043</v>
      </c>
      <c r="B1380" s="2">
        <v>6.05</v>
      </c>
    </row>
    <row r="1381" spans="1:2">
      <c r="A1381" s="5">
        <v>39042</v>
      </c>
      <c r="B1381" s="2">
        <v>6.04</v>
      </c>
    </row>
    <row r="1382" spans="1:2">
      <c r="A1382" s="5">
        <v>39041</v>
      </c>
      <c r="B1382" s="2">
        <v>5.99</v>
      </c>
    </row>
    <row r="1383" spans="1:2">
      <c r="A1383" s="5">
        <v>39038</v>
      </c>
      <c r="B1383" s="2">
        <v>6</v>
      </c>
    </row>
    <row r="1384" spans="1:2">
      <c r="A1384" s="5">
        <v>39037</v>
      </c>
      <c r="B1384" s="2">
        <v>6.04</v>
      </c>
    </row>
    <row r="1385" spans="1:2">
      <c r="A1385" s="5">
        <v>39036</v>
      </c>
      <c r="B1385" s="2">
        <v>6.02</v>
      </c>
    </row>
    <row r="1386" spans="1:2">
      <c r="A1386" s="5">
        <v>39035</v>
      </c>
      <c r="B1386" s="2">
        <v>6.01</v>
      </c>
    </row>
    <row r="1387" spans="1:2">
      <c r="A1387" s="5">
        <v>39034</v>
      </c>
      <c r="B1387" s="2">
        <v>6</v>
      </c>
    </row>
    <row r="1388" spans="1:2">
      <c r="A1388" s="5">
        <v>39031</v>
      </c>
      <c r="B1388" s="2">
        <v>5.97</v>
      </c>
    </row>
    <row r="1389" spans="1:2">
      <c r="A1389" s="5">
        <v>39030</v>
      </c>
      <c r="B1389" s="2">
        <v>5.98</v>
      </c>
    </row>
    <row r="1390" spans="1:2">
      <c r="A1390" s="5">
        <v>39029</v>
      </c>
      <c r="B1390" s="2">
        <v>5.95</v>
      </c>
    </row>
    <row r="1391" spans="1:2">
      <c r="A1391" s="5">
        <v>39028</v>
      </c>
      <c r="B1391" s="2">
        <v>5.97</v>
      </c>
    </row>
    <row r="1392" spans="1:2">
      <c r="A1392" s="5">
        <v>39027</v>
      </c>
      <c r="B1392" s="2">
        <v>5.92</v>
      </c>
    </row>
    <row r="1393" spans="1:2">
      <c r="A1393" s="5">
        <v>39024</v>
      </c>
      <c r="B1393" s="2">
        <v>5.89</v>
      </c>
    </row>
    <row r="1394" spans="1:2">
      <c r="A1394" s="5">
        <v>39023</v>
      </c>
      <c r="B1394" s="2">
        <v>5.85</v>
      </c>
    </row>
    <row r="1395" spans="1:2">
      <c r="A1395" s="5">
        <v>39022</v>
      </c>
      <c r="B1395" s="2">
        <v>5.91</v>
      </c>
    </row>
    <row r="1396" spans="1:2">
      <c r="A1396" s="5">
        <v>39021</v>
      </c>
      <c r="B1396" s="2">
        <v>5.88</v>
      </c>
    </row>
    <row r="1397" spans="1:2">
      <c r="A1397" s="5">
        <v>39020</v>
      </c>
      <c r="B1397" s="2">
        <v>5.85</v>
      </c>
    </row>
    <row r="1398" spans="1:2">
      <c r="A1398" s="5">
        <v>39017</v>
      </c>
      <c r="B1398" s="2">
        <v>5.89</v>
      </c>
    </row>
    <row r="1399" spans="1:2">
      <c r="A1399" s="5">
        <v>39016</v>
      </c>
      <c r="B1399" s="2">
        <v>5.92</v>
      </c>
    </row>
    <row r="1400" spans="1:2">
      <c r="A1400" s="5">
        <v>39015</v>
      </c>
      <c r="B1400" s="2">
        <v>5.9</v>
      </c>
    </row>
    <row r="1401" spans="1:2">
      <c r="A1401" s="5">
        <v>39014</v>
      </c>
      <c r="B1401" s="2">
        <v>5.89</v>
      </c>
    </row>
    <row r="1402" spans="1:2">
      <c r="A1402" s="5">
        <v>39013</v>
      </c>
      <c r="B1402" s="2">
        <v>5.86</v>
      </c>
    </row>
    <row r="1403" spans="1:2">
      <c r="A1403" s="5">
        <v>39010</v>
      </c>
      <c r="B1403" s="2">
        <v>5.85</v>
      </c>
    </row>
    <row r="1404" spans="1:2">
      <c r="A1404" s="5">
        <v>39009</v>
      </c>
      <c r="B1404" s="2">
        <v>5.84</v>
      </c>
    </row>
    <row r="1405" spans="1:2">
      <c r="A1405" s="5">
        <v>39008</v>
      </c>
      <c r="B1405" s="2">
        <v>5.85</v>
      </c>
    </row>
    <row r="1406" spans="1:2">
      <c r="A1406" s="5">
        <v>39007</v>
      </c>
      <c r="B1406" s="2">
        <v>5.82</v>
      </c>
    </row>
    <row r="1407" spans="1:2">
      <c r="A1407" s="5">
        <v>39006</v>
      </c>
      <c r="B1407" s="2">
        <v>5.86</v>
      </c>
    </row>
    <row r="1408" spans="1:2">
      <c r="A1408" s="5">
        <v>39003</v>
      </c>
      <c r="B1408" s="2">
        <v>5.85</v>
      </c>
    </row>
    <row r="1409" spans="1:2">
      <c r="A1409" s="5">
        <v>39002</v>
      </c>
      <c r="B1409" s="2">
        <v>5.84</v>
      </c>
    </row>
    <row r="1410" spans="1:2">
      <c r="A1410" s="5">
        <v>39001</v>
      </c>
      <c r="B1410" s="2">
        <v>5.78</v>
      </c>
    </row>
    <row r="1411" spans="1:2">
      <c r="A1411" s="5">
        <v>39000</v>
      </c>
      <c r="B1411" s="2">
        <v>5.79</v>
      </c>
    </row>
    <row r="1412" spans="1:2">
      <c r="A1412" s="5">
        <v>38999</v>
      </c>
      <c r="B1412" s="2">
        <v>5.75</v>
      </c>
    </row>
    <row r="1413" spans="1:2">
      <c r="A1413" s="5">
        <v>38996</v>
      </c>
      <c r="B1413" s="2">
        <v>5.74</v>
      </c>
    </row>
    <row r="1414" spans="1:2">
      <c r="A1414" s="5">
        <v>38995</v>
      </c>
      <c r="B1414" s="2">
        <v>5.75</v>
      </c>
    </row>
    <row r="1415" spans="1:2">
      <c r="A1415" s="5">
        <v>38994</v>
      </c>
      <c r="B1415" s="2">
        <v>5.69</v>
      </c>
    </row>
    <row r="1416" spans="1:2">
      <c r="A1416" s="5">
        <v>38993</v>
      </c>
      <c r="B1416" s="2">
        <v>5.65</v>
      </c>
    </row>
    <row r="1417" spans="1:2">
      <c r="A1417" s="5">
        <v>38992</v>
      </c>
      <c r="B1417" s="2">
        <v>5.68</v>
      </c>
    </row>
    <row r="1418" spans="1:2">
      <c r="A1418" s="5">
        <v>38989</v>
      </c>
      <c r="B1418" s="2">
        <v>5.72</v>
      </c>
    </row>
    <row r="1419" spans="1:2">
      <c r="A1419" s="5">
        <v>38988</v>
      </c>
      <c r="B1419" s="2">
        <v>5.71</v>
      </c>
    </row>
    <row r="1420" spans="1:2">
      <c r="A1420" s="5">
        <v>38987</v>
      </c>
      <c r="B1420" s="2">
        <v>5.67</v>
      </c>
    </row>
    <row r="1421" spans="1:2">
      <c r="A1421" s="5">
        <v>38986</v>
      </c>
      <c r="B1421" s="2">
        <v>5.65</v>
      </c>
    </row>
    <row r="1422" spans="1:2">
      <c r="A1422" s="5">
        <v>38985</v>
      </c>
      <c r="B1422" s="2">
        <v>5.62</v>
      </c>
    </row>
    <row r="1423" spans="1:2">
      <c r="A1423" s="5">
        <v>38982</v>
      </c>
      <c r="B1423" s="2">
        <v>5.61</v>
      </c>
    </row>
    <row r="1424" spans="1:2">
      <c r="A1424" s="5">
        <v>38981</v>
      </c>
      <c r="B1424" s="2">
        <v>5.65</v>
      </c>
    </row>
    <row r="1425" spans="1:2">
      <c r="A1425" s="5">
        <v>38980</v>
      </c>
      <c r="B1425" s="2">
        <v>5.62</v>
      </c>
    </row>
    <row r="1426" spans="1:2">
      <c r="A1426" s="5">
        <v>38979</v>
      </c>
      <c r="B1426" s="2">
        <v>5.6</v>
      </c>
    </row>
    <row r="1427" spans="1:2">
      <c r="A1427" s="5">
        <v>38978</v>
      </c>
      <c r="B1427" s="2">
        <v>5.59</v>
      </c>
    </row>
    <row r="1428" spans="1:2">
      <c r="A1428" s="5">
        <v>38975</v>
      </c>
      <c r="B1428" s="2">
        <v>5.6</v>
      </c>
    </row>
    <row r="1429" spans="1:2">
      <c r="A1429" s="5">
        <v>38974</v>
      </c>
      <c r="B1429" s="2">
        <v>5.59</v>
      </c>
    </row>
    <row r="1430" spans="1:2">
      <c r="A1430" s="5">
        <v>38973</v>
      </c>
      <c r="B1430" s="2">
        <v>5.58</v>
      </c>
    </row>
    <row r="1431" spans="1:2">
      <c r="A1431" s="5">
        <v>38972</v>
      </c>
      <c r="B1431" s="2">
        <v>5.53</v>
      </c>
    </row>
    <row r="1432" spans="1:2">
      <c r="A1432" s="5">
        <v>38971</v>
      </c>
      <c r="B1432" s="2">
        <v>5.51</v>
      </c>
    </row>
    <row r="1433" spans="1:2">
      <c r="A1433" s="5">
        <v>38968</v>
      </c>
      <c r="B1433" s="2">
        <v>5.53</v>
      </c>
    </row>
    <row r="1434" spans="1:2">
      <c r="A1434" s="5">
        <v>38967</v>
      </c>
      <c r="B1434" s="2">
        <v>5.52</v>
      </c>
    </row>
    <row r="1435" spans="1:2">
      <c r="A1435" s="5">
        <v>38966</v>
      </c>
      <c r="B1435" s="2">
        <v>5.57</v>
      </c>
    </row>
    <row r="1436" spans="1:2">
      <c r="A1436" s="5">
        <v>38965</v>
      </c>
      <c r="B1436" s="2">
        <v>5.6</v>
      </c>
    </row>
    <row r="1437" spans="1:2">
      <c r="A1437" s="5">
        <v>38964</v>
      </c>
      <c r="B1437" s="2">
        <v>5.63</v>
      </c>
    </row>
    <row r="1438" spans="1:2">
      <c r="A1438" s="5">
        <v>38961</v>
      </c>
      <c r="B1438" s="2">
        <v>5.62</v>
      </c>
    </row>
    <row r="1439" spans="1:2">
      <c r="A1439" s="5">
        <v>38960</v>
      </c>
      <c r="B1439" s="2">
        <v>5.59</v>
      </c>
    </row>
    <row r="1440" spans="1:2">
      <c r="A1440" s="5">
        <v>38959</v>
      </c>
      <c r="B1440" s="2">
        <v>5.6</v>
      </c>
    </row>
    <row r="1441" spans="1:2">
      <c r="A1441" s="5">
        <v>38958</v>
      </c>
      <c r="B1441" s="2">
        <v>5.59</v>
      </c>
    </row>
    <row r="1442" spans="1:2">
      <c r="A1442" s="5">
        <v>38957</v>
      </c>
      <c r="B1442" s="2">
        <v>5.53</v>
      </c>
    </row>
    <row r="1443" spans="1:2">
      <c r="A1443" s="5">
        <v>38954</v>
      </c>
      <c r="B1443" s="2">
        <v>5.53</v>
      </c>
    </row>
    <row r="1444" spans="1:2">
      <c r="A1444" s="5">
        <v>38953</v>
      </c>
      <c r="B1444" s="2">
        <v>5.55</v>
      </c>
    </row>
    <row r="1445" spans="1:2">
      <c r="A1445" s="5">
        <v>38952</v>
      </c>
      <c r="B1445" s="2">
        <v>5.52</v>
      </c>
    </row>
    <row r="1446" spans="1:2">
      <c r="A1446" s="5">
        <v>38951</v>
      </c>
      <c r="B1446" s="2">
        <v>5.51</v>
      </c>
    </row>
    <row r="1447" spans="1:2">
      <c r="A1447" s="5">
        <v>38950</v>
      </c>
      <c r="B1447" s="2">
        <v>5.53</v>
      </c>
    </row>
    <row r="1448" spans="1:2">
      <c r="A1448" s="5">
        <v>38947</v>
      </c>
      <c r="B1448" s="2">
        <v>5.55</v>
      </c>
    </row>
    <row r="1449" spans="1:2">
      <c r="A1449" s="5">
        <v>38946</v>
      </c>
      <c r="B1449" s="2">
        <v>5.54</v>
      </c>
    </row>
    <row r="1450" spans="1:2">
      <c r="A1450" s="5">
        <v>38945</v>
      </c>
      <c r="B1450" s="2">
        <v>5.53</v>
      </c>
    </row>
    <row r="1451" spans="1:2">
      <c r="A1451" s="5">
        <v>38944</v>
      </c>
      <c r="B1451" s="2">
        <v>5.49</v>
      </c>
    </row>
    <row r="1452" spans="1:2">
      <c r="A1452" s="5">
        <v>38943</v>
      </c>
      <c r="B1452" s="2">
        <v>5.42</v>
      </c>
    </row>
    <row r="1453" spans="1:2">
      <c r="A1453" s="5">
        <v>38940</v>
      </c>
      <c r="B1453" s="2">
        <v>5.4</v>
      </c>
    </row>
    <row r="1454" spans="1:2">
      <c r="A1454" s="5">
        <v>38939</v>
      </c>
      <c r="B1454" s="2">
        <v>5.37</v>
      </c>
    </row>
    <row r="1455" spans="1:2">
      <c r="A1455" s="5">
        <v>38938</v>
      </c>
      <c r="B1455" s="2">
        <v>5.42</v>
      </c>
    </row>
    <row r="1456" spans="1:2">
      <c r="A1456" s="5">
        <v>38937</v>
      </c>
      <c r="B1456" s="2">
        <v>5.38</v>
      </c>
    </row>
    <row r="1457" spans="1:2">
      <c r="A1457" s="5">
        <v>38936</v>
      </c>
      <c r="B1457" s="2">
        <v>5.39</v>
      </c>
    </row>
    <row r="1458" spans="1:2">
      <c r="A1458" s="5">
        <v>38933</v>
      </c>
      <c r="B1458" s="2">
        <v>5.45</v>
      </c>
    </row>
    <row r="1459" spans="1:2">
      <c r="A1459" s="5">
        <v>38932</v>
      </c>
      <c r="B1459" s="2">
        <v>5.38</v>
      </c>
    </row>
    <row r="1460" spans="1:2">
      <c r="A1460" s="5">
        <v>38931</v>
      </c>
      <c r="B1460" s="2">
        <v>5.41</v>
      </c>
    </row>
    <row r="1461" spans="1:2">
      <c r="A1461" s="5">
        <v>38930</v>
      </c>
      <c r="B1461" s="2">
        <v>5.42</v>
      </c>
    </row>
    <row r="1462" spans="1:2">
      <c r="A1462" s="5">
        <v>38929</v>
      </c>
      <c r="B1462" s="2">
        <v>5.43</v>
      </c>
    </row>
    <row r="1463" spans="1:2">
      <c r="A1463" s="5">
        <v>38926</v>
      </c>
      <c r="B1463" s="2">
        <v>5.4</v>
      </c>
    </row>
    <row r="1464" spans="1:2">
      <c r="A1464" s="5">
        <v>38925</v>
      </c>
      <c r="B1464" s="2">
        <v>5.39</v>
      </c>
    </row>
    <row r="1465" spans="1:2">
      <c r="A1465" s="5">
        <v>38924</v>
      </c>
      <c r="B1465" s="2">
        <v>5.35</v>
      </c>
    </row>
    <row r="1466" spans="1:2">
      <c r="A1466" s="5">
        <v>38923</v>
      </c>
      <c r="B1466" s="2">
        <v>5.32</v>
      </c>
    </row>
    <row r="1467" spans="1:2">
      <c r="A1467" s="5">
        <v>38922</v>
      </c>
      <c r="B1467" s="2">
        <v>5.24</v>
      </c>
    </row>
    <row r="1468" spans="1:2">
      <c r="A1468" s="5">
        <v>38919</v>
      </c>
      <c r="B1468" s="2">
        <v>5.22</v>
      </c>
    </row>
    <row r="1469" spans="1:2">
      <c r="A1469" s="5">
        <v>38918</v>
      </c>
      <c r="B1469" s="2">
        <v>5.29</v>
      </c>
    </row>
    <row r="1470" spans="1:2">
      <c r="A1470" s="5">
        <v>38917</v>
      </c>
      <c r="B1470" s="2">
        <v>5.15</v>
      </c>
    </row>
    <row r="1471" spans="1:2">
      <c r="A1471" s="5">
        <v>38916</v>
      </c>
      <c r="B1471" s="2">
        <v>5.14</v>
      </c>
    </row>
    <row r="1472" spans="1:2">
      <c r="A1472" s="5">
        <v>38915</v>
      </c>
      <c r="B1472" s="2">
        <v>5.12</v>
      </c>
    </row>
    <row r="1473" spans="1:2">
      <c r="A1473" s="5">
        <v>38912</v>
      </c>
      <c r="B1473" s="2">
        <v>5.21</v>
      </c>
    </row>
    <row r="1474" spans="1:2">
      <c r="A1474" s="5">
        <v>38911</v>
      </c>
      <c r="B1474" s="2">
        <v>5.24</v>
      </c>
    </row>
    <row r="1475" spans="1:2">
      <c r="A1475" s="5">
        <v>38910</v>
      </c>
      <c r="B1475" s="2">
        <v>5.34</v>
      </c>
    </row>
    <row r="1476" spans="1:2">
      <c r="A1476" s="5">
        <v>38909</v>
      </c>
      <c r="B1476" s="2">
        <v>5.33</v>
      </c>
    </row>
    <row r="1477" spans="1:2">
      <c r="A1477" s="5">
        <v>38908</v>
      </c>
      <c r="B1477" s="2">
        <v>5.34</v>
      </c>
    </row>
    <row r="1478" spans="1:2">
      <c r="A1478" s="5">
        <v>38905</v>
      </c>
      <c r="B1478" s="2">
        <v>5.35</v>
      </c>
    </row>
    <row r="1479" spans="1:2">
      <c r="A1479" s="5">
        <v>38904</v>
      </c>
      <c r="B1479" s="2">
        <v>5.33</v>
      </c>
    </row>
    <row r="1480" spans="1:2">
      <c r="A1480" s="5">
        <v>38903</v>
      </c>
      <c r="B1480" s="2">
        <v>5.33</v>
      </c>
    </row>
    <row r="1481" spans="1:2">
      <c r="A1481" s="5">
        <v>38902</v>
      </c>
      <c r="B1481" s="2">
        <v>5.36</v>
      </c>
    </row>
    <row r="1482" spans="1:2">
      <c r="A1482" s="5">
        <v>38901</v>
      </c>
      <c r="B1482" s="2">
        <v>5.35</v>
      </c>
    </row>
    <row r="1483" spans="1:2">
      <c r="A1483" s="5">
        <v>38898</v>
      </c>
      <c r="B1483" s="2">
        <v>5.33</v>
      </c>
    </row>
    <row r="1484" spans="1:2">
      <c r="A1484" s="5">
        <v>38897</v>
      </c>
      <c r="B1484" s="2">
        <v>5.22</v>
      </c>
    </row>
    <row r="1485" spans="1:2">
      <c r="A1485" s="5">
        <v>38896</v>
      </c>
      <c r="B1485" s="2">
        <v>5.17</v>
      </c>
    </row>
    <row r="1486" spans="1:2">
      <c r="A1486" s="5">
        <v>38895</v>
      </c>
      <c r="B1486" s="2">
        <v>5.19</v>
      </c>
    </row>
    <row r="1487" spans="1:2">
      <c r="A1487" s="5">
        <v>38894</v>
      </c>
      <c r="B1487" s="2">
        <v>5.18</v>
      </c>
    </row>
    <row r="1488" spans="1:2">
      <c r="A1488" s="5">
        <v>38891</v>
      </c>
      <c r="B1488" s="2">
        <v>5.17</v>
      </c>
    </row>
    <row r="1489" spans="1:2">
      <c r="A1489" s="5">
        <v>38890</v>
      </c>
      <c r="B1489" s="2">
        <v>5.19</v>
      </c>
    </row>
    <row r="1490" spans="1:2">
      <c r="A1490" s="5">
        <v>38889</v>
      </c>
      <c r="B1490" s="2">
        <v>5.0999999999999996</v>
      </c>
    </row>
    <row r="1491" spans="1:2">
      <c r="A1491" s="5">
        <v>38888</v>
      </c>
      <c r="B1491" s="2">
        <v>5.08</v>
      </c>
    </row>
    <row r="1492" spans="1:2">
      <c r="A1492" s="5">
        <v>38887</v>
      </c>
      <c r="B1492" s="2">
        <v>5.12</v>
      </c>
    </row>
    <row r="1493" spans="1:2">
      <c r="A1493" s="5">
        <v>38884</v>
      </c>
      <c r="B1493" s="2">
        <v>5.08</v>
      </c>
    </row>
    <row r="1494" spans="1:2">
      <c r="A1494" s="5">
        <v>38883</v>
      </c>
      <c r="B1494" s="2">
        <v>5.05</v>
      </c>
    </row>
    <row r="1495" spans="1:2">
      <c r="A1495" s="5">
        <v>38882</v>
      </c>
      <c r="B1495" s="2">
        <v>4.9400000000000004</v>
      </c>
    </row>
    <row r="1496" spans="1:2">
      <c r="A1496" s="5">
        <v>38881</v>
      </c>
      <c r="B1496" s="2">
        <v>4.97</v>
      </c>
    </row>
    <row r="1497" spans="1:2">
      <c r="A1497" s="5">
        <v>38880</v>
      </c>
      <c r="B1497" s="2">
        <v>5.0999999999999996</v>
      </c>
    </row>
    <row r="1498" spans="1:2">
      <c r="A1498" s="5">
        <v>38877</v>
      </c>
      <c r="B1498" s="2">
        <v>5.13</v>
      </c>
    </row>
    <row r="1499" spans="1:2">
      <c r="A1499" s="5">
        <v>38876</v>
      </c>
      <c r="B1499" s="2">
        <v>5.13</v>
      </c>
    </row>
    <row r="1500" spans="1:2">
      <c r="A1500" s="5">
        <v>38875</v>
      </c>
      <c r="B1500" s="2">
        <v>5.2</v>
      </c>
    </row>
    <row r="1501" spans="1:2">
      <c r="A1501" s="5">
        <v>38874</v>
      </c>
      <c r="B1501" s="2">
        <v>5.23</v>
      </c>
    </row>
    <row r="1502" spans="1:2">
      <c r="A1502" s="5">
        <v>38870</v>
      </c>
      <c r="B1502" s="2">
        <v>5.39</v>
      </c>
    </row>
    <row r="1503" spans="1:2">
      <c r="A1503" s="5">
        <v>38869</v>
      </c>
      <c r="B1503" s="2">
        <v>5.3</v>
      </c>
    </row>
    <row r="1504" spans="1:2">
      <c r="A1504" s="5">
        <v>38868</v>
      </c>
      <c r="B1504" s="2">
        <v>5.29</v>
      </c>
    </row>
    <row r="1505" spans="1:2">
      <c r="A1505" s="5">
        <v>38867</v>
      </c>
      <c r="B1505" s="2">
        <v>5.33</v>
      </c>
    </row>
    <row r="1506" spans="1:2">
      <c r="A1506" s="5">
        <v>38866</v>
      </c>
      <c r="B1506" s="2">
        <v>5.38</v>
      </c>
    </row>
    <row r="1507" spans="1:2">
      <c r="A1507" s="5">
        <v>38863</v>
      </c>
      <c r="B1507" s="2">
        <v>5.36</v>
      </c>
    </row>
    <row r="1508" spans="1:2">
      <c r="A1508" s="5">
        <v>38861</v>
      </c>
      <c r="B1508" s="2">
        <v>5.21</v>
      </c>
    </row>
    <row r="1509" spans="1:2">
      <c r="A1509" s="5">
        <v>38860</v>
      </c>
      <c r="B1509" s="2">
        <v>5.25</v>
      </c>
    </row>
    <row r="1510" spans="1:2">
      <c r="A1510" s="5">
        <v>38859</v>
      </c>
      <c r="B1510" s="2">
        <v>5.23</v>
      </c>
    </row>
    <row r="1511" spans="1:2">
      <c r="A1511" s="5">
        <v>38856</v>
      </c>
      <c r="B1511" s="2">
        <v>5.32</v>
      </c>
    </row>
    <row r="1512" spans="1:2">
      <c r="A1512" s="5">
        <v>38855</v>
      </c>
      <c r="B1512" s="2">
        <v>5.31</v>
      </c>
    </row>
    <row r="1513" spans="1:2">
      <c r="A1513" s="5">
        <v>38854</v>
      </c>
      <c r="B1513" s="2">
        <v>5.45</v>
      </c>
    </row>
    <row r="1514" spans="1:2">
      <c r="A1514" s="5">
        <v>38853</v>
      </c>
      <c r="B1514" s="2">
        <v>5.5</v>
      </c>
    </row>
    <row r="1515" spans="1:2">
      <c r="A1515" s="5">
        <v>38852</v>
      </c>
      <c r="B1515" s="2">
        <v>5.49</v>
      </c>
    </row>
    <row r="1516" spans="1:2">
      <c r="A1516" s="5">
        <v>38849</v>
      </c>
      <c r="B1516" s="2">
        <v>5.63</v>
      </c>
    </row>
    <row r="1517" spans="1:2">
      <c r="A1517" s="5">
        <v>38848</v>
      </c>
      <c r="B1517" s="2">
        <v>5.76</v>
      </c>
    </row>
    <row r="1518" spans="1:2">
      <c r="A1518" s="5">
        <v>38847</v>
      </c>
      <c r="B1518" s="2">
        <v>5.75</v>
      </c>
    </row>
    <row r="1519" spans="1:2">
      <c r="A1519" s="5">
        <v>38846</v>
      </c>
      <c r="B1519" s="2">
        <v>5.73</v>
      </c>
    </row>
    <row r="1520" spans="1:2">
      <c r="A1520" s="5">
        <v>38845</v>
      </c>
      <c r="B1520" s="2">
        <v>5.73</v>
      </c>
    </row>
    <row r="1521" spans="1:2">
      <c r="A1521" s="5">
        <v>38842</v>
      </c>
      <c r="B1521" s="2">
        <v>5.68</v>
      </c>
    </row>
    <row r="1522" spans="1:2">
      <c r="A1522" s="5">
        <v>38841</v>
      </c>
      <c r="B1522" s="2">
        <v>5.62</v>
      </c>
    </row>
    <row r="1523" spans="1:2">
      <c r="A1523" s="5">
        <v>38840</v>
      </c>
      <c r="B1523" s="2">
        <v>5.63</v>
      </c>
    </row>
    <row r="1524" spans="1:2">
      <c r="A1524" s="5">
        <v>38839</v>
      </c>
      <c r="B1524" s="2">
        <v>5.64</v>
      </c>
    </row>
    <row r="1525" spans="1:2">
      <c r="A1525" s="5">
        <v>38838</v>
      </c>
      <c r="B1525" s="2">
        <v>5.6</v>
      </c>
    </row>
    <row r="1526" spans="1:2">
      <c r="A1526" s="5">
        <v>38835</v>
      </c>
      <c r="B1526" s="2">
        <v>5.61</v>
      </c>
    </row>
    <row r="1527" spans="1:2">
      <c r="A1527" s="5">
        <v>38834</v>
      </c>
      <c r="B1527" s="2">
        <v>5.59</v>
      </c>
    </row>
    <row r="1528" spans="1:2">
      <c r="A1528" s="5">
        <v>38833</v>
      </c>
      <c r="B1528" s="2">
        <v>5.65</v>
      </c>
    </row>
    <row r="1529" spans="1:2">
      <c r="A1529" s="5">
        <v>38832</v>
      </c>
      <c r="B1529" s="2">
        <v>5.66</v>
      </c>
    </row>
    <row r="1530" spans="1:2">
      <c r="A1530" s="5">
        <v>38831</v>
      </c>
      <c r="B1530" s="2">
        <v>5.66</v>
      </c>
    </row>
    <row r="1531" spans="1:2">
      <c r="A1531" s="5">
        <v>38828</v>
      </c>
      <c r="B1531" s="2">
        <v>5.65</v>
      </c>
    </row>
    <row r="1532" spans="1:2">
      <c r="A1532" s="5">
        <v>38827</v>
      </c>
      <c r="B1532" s="2">
        <v>5.61</v>
      </c>
    </row>
    <row r="1533" spans="1:2">
      <c r="A1533" s="5">
        <v>38826</v>
      </c>
      <c r="B1533" s="2">
        <v>5.55</v>
      </c>
    </row>
    <row r="1534" spans="1:2">
      <c r="A1534" s="5">
        <v>38825</v>
      </c>
      <c r="B1534" s="2">
        <v>5.49</v>
      </c>
    </row>
    <row r="1535" spans="1:2">
      <c r="A1535" s="5">
        <v>38820</v>
      </c>
      <c r="B1535" s="2">
        <v>5.48</v>
      </c>
    </row>
    <row r="1536" spans="1:2">
      <c r="A1536" s="5">
        <v>38819</v>
      </c>
      <c r="B1536" s="2">
        <v>5.48</v>
      </c>
    </row>
    <row r="1537" spans="1:2">
      <c r="A1537" s="5">
        <v>38818</v>
      </c>
      <c r="B1537" s="2">
        <v>5.56</v>
      </c>
    </row>
    <row r="1538" spans="1:2">
      <c r="A1538" s="5">
        <v>38817</v>
      </c>
      <c r="B1538" s="2">
        <v>5.56</v>
      </c>
    </row>
    <row r="1539" spans="1:2">
      <c r="A1539" s="5">
        <v>38814</v>
      </c>
      <c r="B1539" s="2">
        <v>5.61</v>
      </c>
    </row>
    <row r="1540" spans="1:2">
      <c r="A1540" s="5">
        <v>38813</v>
      </c>
      <c r="B1540" s="2">
        <v>5.6</v>
      </c>
    </row>
    <row r="1541" spans="1:2">
      <c r="A1541" s="5">
        <v>38812</v>
      </c>
      <c r="B1541" s="2">
        <v>5.57</v>
      </c>
    </row>
    <row r="1542" spans="1:2">
      <c r="A1542" s="5">
        <v>38811</v>
      </c>
      <c r="B1542" s="2">
        <v>5.56</v>
      </c>
    </row>
    <row r="1543" spans="1:2">
      <c r="A1543" s="5">
        <v>38810</v>
      </c>
      <c r="B1543" s="2">
        <v>5.57</v>
      </c>
    </row>
    <row r="1544" spans="1:2">
      <c r="A1544" s="5">
        <v>38807</v>
      </c>
      <c r="B1544" s="2">
        <v>5.54</v>
      </c>
    </row>
    <row r="1545" spans="1:2">
      <c r="A1545" s="5">
        <v>38806</v>
      </c>
      <c r="B1545" s="2">
        <v>5.54</v>
      </c>
    </row>
    <row r="1546" spans="1:2">
      <c r="A1546" s="5">
        <v>38805</v>
      </c>
      <c r="B1546" s="2">
        <v>5.49</v>
      </c>
    </row>
    <row r="1547" spans="1:2">
      <c r="A1547" s="5">
        <v>38804</v>
      </c>
      <c r="B1547" s="2">
        <v>5.5</v>
      </c>
    </row>
    <row r="1548" spans="1:2">
      <c r="A1548" s="5">
        <v>38803</v>
      </c>
      <c r="B1548" s="2">
        <v>5.54</v>
      </c>
    </row>
    <row r="1549" spans="1:2">
      <c r="A1549" s="5">
        <v>38800</v>
      </c>
      <c r="B1549" s="2">
        <v>5.55</v>
      </c>
    </row>
    <row r="1550" spans="1:2">
      <c r="A1550" s="5">
        <v>38799</v>
      </c>
      <c r="B1550" s="2">
        <v>5.53</v>
      </c>
    </row>
    <row r="1551" spans="1:2">
      <c r="A1551" s="5">
        <v>38798</v>
      </c>
      <c r="B1551" s="2">
        <v>5.52</v>
      </c>
    </row>
    <row r="1552" spans="1:2">
      <c r="A1552" s="5">
        <v>38797</v>
      </c>
      <c r="B1552" s="2">
        <v>5.5</v>
      </c>
    </row>
    <row r="1553" spans="1:2">
      <c r="A1553" s="5">
        <v>38796</v>
      </c>
      <c r="B1553" s="2">
        <v>5.53</v>
      </c>
    </row>
    <row r="1554" spans="1:2">
      <c r="A1554" s="5">
        <v>38793</v>
      </c>
      <c r="B1554" s="2">
        <v>5.5</v>
      </c>
    </row>
    <row r="1555" spans="1:2">
      <c r="A1555" s="5">
        <v>38792</v>
      </c>
      <c r="B1555" s="2">
        <v>5.49</v>
      </c>
    </row>
    <row r="1556" spans="1:2">
      <c r="A1556" s="5">
        <v>38791</v>
      </c>
      <c r="B1556" s="2">
        <v>5.5</v>
      </c>
    </row>
    <row r="1557" spans="1:2">
      <c r="A1557" s="5">
        <v>38790</v>
      </c>
      <c r="B1557" s="2">
        <v>5.46</v>
      </c>
    </row>
    <row r="1558" spans="1:2">
      <c r="A1558" s="5">
        <v>38789</v>
      </c>
      <c r="B1558" s="2">
        <v>5.46</v>
      </c>
    </row>
    <row r="1559" spans="1:2">
      <c r="A1559" s="5">
        <v>38786</v>
      </c>
      <c r="B1559" s="2">
        <v>5.38</v>
      </c>
    </row>
    <row r="1560" spans="1:2">
      <c r="A1560" s="5">
        <v>38785</v>
      </c>
      <c r="B1560" s="2">
        <v>5.34</v>
      </c>
    </row>
    <row r="1561" spans="1:2">
      <c r="A1561" s="5">
        <v>38784</v>
      </c>
      <c r="B1561" s="2">
        <v>5.3</v>
      </c>
    </row>
    <row r="1562" spans="1:2">
      <c r="A1562" s="5">
        <v>38783</v>
      </c>
      <c r="B1562" s="2">
        <v>5.35</v>
      </c>
    </row>
    <row r="1563" spans="1:2">
      <c r="A1563" s="5">
        <v>38782</v>
      </c>
      <c r="B1563" s="2">
        <v>5.42</v>
      </c>
    </row>
    <row r="1564" spans="1:2">
      <c r="A1564" s="5">
        <v>38779</v>
      </c>
      <c r="B1564" s="2">
        <v>5.37</v>
      </c>
    </row>
    <row r="1565" spans="1:2">
      <c r="A1565" s="5">
        <v>38778</v>
      </c>
      <c r="B1565" s="2">
        <v>5.43</v>
      </c>
    </row>
    <row r="1566" spans="1:2">
      <c r="A1566" s="5">
        <v>38777</v>
      </c>
      <c r="B1566" s="2">
        <v>5.41</v>
      </c>
    </row>
    <row r="1567" spans="1:2">
      <c r="A1567" s="5">
        <v>38776</v>
      </c>
      <c r="B1567" s="2">
        <v>5.44</v>
      </c>
    </row>
    <row r="1568" spans="1:2">
      <c r="A1568" s="5">
        <v>38775</v>
      </c>
      <c r="B1568" s="2">
        <v>5.46</v>
      </c>
    </row>
    <row r="1569" spans="1:2">
      <c r="A1569" s="5">
        <v>38772</v>
      </c>
      <c r="B1569" s="2">
        <v>5.44</v>
      </c>
    </row>
    <row r="1570" spans="1:2">
      <c r="A1570" s="5">
        <v>38771</v>
      </c>
      <c r="B1570" s="2">
        <v>5.44</v>
      </c>
    </row>
    <row r="1571" spans="1:2">
      <c r="A1571" s="5">
        <v>38770</v>
      </c>
      <c r="B1571" s="2">
        <v>5.42</v>
      </c>
    </row>
    <row r="1572" spans="1:2">
      <c r="A1572" s="5">
        <v>38769</v>
      </c>
      <c r="B1572" s="2">
        <v>5.43</v>
      </c>
    </row>
    <row r="1573" spans="1:2">
      <c r="A1573" s="5">
        <v>38768</v>
      </c>
      <c r="B1573" s="2">
        <v>5.38</v>
      </c>
    </row>
    <row r="1574" spans="1:2">
      <c r="A1574" s="5">
        <v>38765</v>
      </c>
      <c r="B1574" s="2">
        <v>5.38</v>
      </c>
    </row>
    <row r="1575" spans="1:2">
      <c r="A1575" s="5">
        <v>38764</v>
      </c>
      <c r="B1575" s="2">
        <v>5.34</v>
      </c>
    </row>
    <row r="1576" spans="1:2">
      <c r="A1576" s="5">
        <v>38763</v>
      </c>
      <c r="B1576" s="2">
        <v>5.33</v>
      </c>
    </row>
    <row r="1577" spans="1:2">
      <c r="A1577" s="5">
        <v>38762</v>
      </c>
      <c r="B1577" s="2">
        <v>5.31</v>
      </c>
    </row>
    <row r="1578" spans="1:2">
      <c r="A1578" s="5">
        <v>38761</v>
      </c>
      <c r="B1578" s="2">
        <v>5.3</v>
      </c>
    </row>
    <row r="1579" spans="1:2">
      <c r="A1579" s="5">
        <v>38758</v>
      </c>
      <c r="B1579" s="2">
        <v>5.33</v>
      </c>
    </row>
    <row r="1580" spans="1:2">
      <c r="A1580" s="5">
        <v>38757</v>
      </c>
      <c r="B1580" s="2">
        <v>5.33</v>
      </c>
    </row>
    <row r="1581" spans="1:2">
      <c r="A1581" s="5">
        <v>38756</v>
      </c>
      <c r="B1581" s="2">
        <v>5.28</v>
      </c>
    </row>
    <row r="1582" spans="1:2">
      <c r="A1582" s="5">
        <v>38755</v>
      </c>
      <c r="B1582" s="2">
        <v>5.29</v>
      </c>
    </row>
    <row r="1583" spans="1:2">
      <c r="A1583" s="5">
        <v>38754</v>
      </c>
      <c r="B1583" s="2">
        <v>5.32</v>
      </c>
    </row>
    <row r="1584" spans="1:2">
      <c r="A1584" s="5">
        <v>38751</v>
      </c>
      <c r="B1584" s="2">
        <v>5.28</v>
      </c>
    </row>
    <row r="1585" spans="1:2">
      <c r="A1585" s="5">
        <v>38750</v>
      </c>
      <c r="B1585" s="2">
        <v>5.34</v>
      </c>
    </row>
    <row r="1586" spans="1:2">
      <c r="A1586" s="5">
        <v>38749</v>
      </c>
      <c r="B1586" s="2">
        <v>5.32</v>
      </c>
    </row>
    <row r="1587" spans="1:2">
      <c r="A1587" s="5">
        <v>38748</v>
      </c>
      <c r="B1587" s="2">
        <v>5.28</v>
      </c>
    </row>
    <row r="1588" spans="1:2">
      <c r="A1588" s="5">
        <v>38747</v>
      </c>
      <c r="B1588" s="2">
        <v>5.28</v>
      </c>
    </row>
    <row r="1589" spans="1:2">
      <c r="A1589" s="5">
        <v>38744</v>
      </c>
      <c r="B1589" s="2">
        <v>5.24</v>
      </c>
    </row>
    <row r="1590" spans="1:2">
      <c r="A1590" s="5">
        <v>38743</v>
      </c>
      <c r="B1590" s="2">
        <v>5.17</v>
      </c>
    </row>
    <row r="1591" spans="1:2">
      <c r="A1591" s="5">
        <v>38742</v>
      </c>
      <c r="B1591" s="2">
        <v>5.1100000000000003</v>
      </c>
    </row>
    <row r="1592" spans="1:2">
      <c r="A1592" s="5">
        <v>38741</v>
      </c>
      <c r="B1592" s="2">
        <v>5.08</v>
      </c>
    </row>
    <row r="1593" spans="1:2">
      <c r="A1593" s="5">
        <v>38740</v>
      </c>
      <c r="B1593" s="2">
        <v>5.0599999999999996</v>
      </c>
    </row>
    <row r="1594" spans="1:2">
      <c r="A1594" s="5">
        <v>38737</v>
      </c>
      <c r="B1594" s="2">
        <v>5.14</v>
      </c>
    </row>
    <row r="1595" spans="1:2">
      <c r="A1595" s="5">
        <v>38736</v>
      </c>
      <c r="B1595" s="2">
        <v>5.12</v>
      </c>
    </row>
    <row r="1596" spans="1:2">
      <c r="A1596" s="5">
        <v>38735</v>
      </c>
      <c r="B1596" s="2">
        <v>5.07</v>
      </c>
    </row>
    <row r="1597" spans="1:2">
      <c r="A1597" s="5">
        <v>38734</v>
      </c>
      <c r="B1597" s="2">
        <v>5.13</v>
      </c>
    </row>
    <row r="1598" spans="1:2">
      <c r="A1598" s="5">
        <v>38733</v>
      </c>
      <c r="B1598" s="2">
        <v>5.16</v>
      </c>
    </row>
    <row r="1599" spans="1:2">
      <c r="A1599" s="5">
        <v>38730</v>
      </c>
      <c r="B1599" s="2">
        <v>5.14</v>
      </c>
    </row>
    <row r="1600" spans="1:2">
      <c r="A1600" s="5">
        <v>38729</v>
      </c>
      <c r="B1600" s="2">
        <v>5.17</v>
      </c>
    </row>
    <row r="1601" spans="1:2">
      <c r="A1601" s="5">
        <v>38728</v>
      </c>
      <c r="B1601" s="2">
        <v>5.15</v>
      </c>
    </row>
    <row r="1602" spans="1:2">
      <c r="A1602" s="5">
        <v>38727</v>
      </c>
      <c r="B1602" s="2">
        <v>5.12</v>
      </c>
    </row>
    <row r="1603" spans="1:2">
      <c r="A1603" s="5">
        <v>38726</v>
      </c>
      <c r="B1603" s="2">
        <v>5.15</v>
      </c>
    </row>
    <row r="1604" spans="1:2">
      <c r="A1604" s="5">
        <v>38723</v>
      </c>
      <c r="B1604" s="2">
        <v>5.13</v>
      </c>
    </row>
    <row r="1605" spans="1:2">
      <c r="A1605" s="5">
        <v>38722</v>
      </c>
      <c r="B1605" s="2">
        <v>5.12</v>
      </c>
    </row>
    <row r="1606" spans="1:2">
      <c r="A1606" s="5">
        <v>38721</v>
      </c>
      <c r="B1606" s="2">
        <v>5.1100000000000003</v>
      </c>
    </row>
    <row r="1607" spans="1:2">
      <c r="A1607" s="5">
        <v>38720</v>
      </c>
      <c r="B1607" s="2">
        <v>5.09</v>
      </c>
    </row>
    <row r="1608" spans="1:2">
      <c r="A1608" s="5">
        <v>38719</v>
      </c>
      <c r="B1608" s="2">
        <v>5.03</v>
      </c>
    </row>
    <row r="1609" spans="1:2">
      <c r="A1609" s="5">
        <v>38716</v>
      </c>
      <c r="B1609" s="2">
        <v>5.01</v>
      </c>
    </row>
    <row r="1610" spans="1:2">
      <c r="A1610" s="5">
        <v>38715</v>
      </c>
      <c r="B1610" s="2">
        <v>5.04</v>
      </c>
    </row>
    <row r="1611" spans="1:2">
      <c r="A1611" s="5">
        <v>38714</v>
      </c>
      <c r="B1611" s="2">
        <v>5.03</v>
      </c>
    </row>
    <row r="1612" spans="1:2">
      <c r="A1612" s="5">
        <v>38713</v>
      </c>
      <c r="B1612" s="2">
        <v>5.03</v>
      </c>
    </row>
    <row r="1613" spans="1:2">
      <c r="A1613" s="5">
        <v>38709</v>
      </c>
      <c r="B1613" s="2">
        <v>5</v>
      </c>
    </row>
    <row r="1614" spans="1:2">
      <c r="A1614" s="5">
        <v>38708</v>
      </c>
      <c r="B1614" s="2">
        <v>5.01</v>
      </c>
    </row>
    <row r="1615" spans="1:2">
      <c r="A1615" s="5">
        <v>38707</v>
      </c>
      <c r="B1615" s="2">
        <v>4.99</v>
      </c>
    </row>
    <row r="1616" spans="1:2">
      <c r="A1616" s="5">
        <v>38698</v>
      </c>
      <c r="B1616" s="2">
        <v>4.9400000000000004</v>
      </c>
    </row>
    <row r="1617" spans="1:2">
      <c r="A1617" s="5">
        <v>38695</v>
      </c>
      <c r="B1617" s="2">
        <v>4.93</v>
      </c>
    </row>
    <row r="1618" spans="1:2">
      <c r="A1618" s="5">
        <v>38694</v>
      </c>
      <c r="B1618" s="2">
        <v>4.92</v>
      </c>
    </row>
    <row r="1619" spans="1:2">
      <c r="A1619" s="5">
        <v>38693</v>
      </c>
      <c r="B1619" s="2">
        <v>4.96</v>
      </c>
    </row>
    <row r="1620" spans="1:2">
      <c r="A1620" s="5">
        <v>38692</v>
      </c>
      <c r="B1620" s="2">
        <v>4.95</v>
      </c>
    </row>
    <row r="1621" spans="1:2">
      <c r="A1621" s="5">
        <v>38691</v>
      </c>
      <c r="B1621" s="2">
        <v>4.93</v>
      </c>
    </row>
    <row r="1622" spans="1:2">
      <c r="A1622" s="5">
        <v>38688</v>
      </c>
      <c r="B1622" s="2">
        <v>4.92</v>
      </c>
    </row>
    <row r="1623" spans="1:2">
      <c r="A1623" s="5">
        <v>38687</v>
      </c>
      <c r="B1623" s="2">
        <v>4.87</v>
      </c>
    </row>
    <row r="1624" spans="1:2">
      <c r="A1624" s="5">
        <v>38686</v>
      </c>
      <c r="B1624" s="2">
        <v>4.83</v>
      </c>
    </row>
    <row r="1625" spans="1:2">
      <c r="A1625" s="5">
        <v>38685</v>
      </c>
      <c r="B1625" s="2">
        <v>4.8499999999999996</v>
      </c>
    </row>
    <row r="1626" spans="1:2">
      <c r="A1626" s="5">
        <v>38684</v>
      </c>
      <c r="B1626" s="2">
        <v>4.88</v>
      </c>
    </row>
    <row r="1627" spans="1:2">
      <c r="A1627" s="5">
        <v>38681</v>
      </c>
      <c r="B1627" s="2">
        <v>4.8600000000000003</v>
      </c>
    </row>
    <row r="1628" spans="1:2">
      <c r="A1628" s="5">
        <v>38680</v>
      </c>
      <c r="B1628" s="2">
        <v>4.83</v>
      </c>
    </row>
    <row r="1629" spans="1:2">
      <c r="A1629" s="5">
        <v>38679</v>
      </c>
      <c r="B1629" s="2">
        <v>4.83</v>
      </c>
    </row>
    <row r="1630" spans="1:2">
      <c r="A1630" s="5">
        <v>38678</v>
      </c>
      <c r="B1630" s="2">
        <v>4.8099999999999996</v>
      </c>
    </row>
    <row r="1631" spans="1:2">
      <c r="A1631" s="5">
        <v>38677</v>
      </c>
      <c r="B1631" s="2">
        <v>4.8099999999999996</v>
      </c>
    </row>
    <row r="1632" spans="1:2">
      <c r="A1632" s="5">
        <v>38674</v>
      </c>
      <c r="B1632" s="2">
        <v>4.8099999999999996</v>
      </c>
    </row>
    <row r="1633" spans="1:2">
      <c r="A1633" s="5">
        <v>38673</v>
      </c>
      <c r="B1633" s="2">
        <v>4.78</v>
      </c>
    </row>
    <row r="1634" spans="1:2">
      <c r="A1634" s="5">
        <v>38672</v>
      </c>
      <c r="B1634" s="2">
        <v>4.74</v>
      </c>
    </row>
    <row r="1635" spans="1:2">
      <c r="A1635" s="5">
        <v>38671</v>
      </c>
      <c r="B1635" s="2">
        <v>4.76</v>
      </c>
    </row>
    <row r="1636" spans="1:2">
      <c r="A1636" s="5">
        <v>38670</v>
      </c>
      <c r="B1636" s="2">
        <v>4.78</v>
      </c>
    </row>
    <row r="1637" spans="1:2">
      <c r="A1637" s="5">
        <v>38667</v>
      </c>
      <c r="B1637" s="2">
        <v>4.76</v>
      </c>
    </row>
    <row r="1638" spans="1:2">
      <c r="A1638" s="5">
        <v>38666</v>
      </c>
      <c r="B1638" s="2">
        <v>4.72</v>
      </c>
    </row>
    <row r="1639" spans="1:2">
      <c r="A1639" s="5">
        <v>38665</v>
      </c>
      <c r="B1639" s="2">
        <v>4.7</v>
      </c>
    </row>
    <row r="1640" spans="1:2">
      <c r="A1640" s="5">
        <v>38664</v>
      </c>
      <c r="B1640" s="2">
        <v>4.71</v>
      </c>
    </row>
    <row r="1641" spans="1:2">
      <c r="A1641" s="5">
        <v>38663</v>
      </c>
      <c r="B1641" s="2">
        <v>4.72</v>
      </c>
    </row>
    <row r="1642" spans="1:2">
      <c r="A1642" s="5">
        <v>38660</v>
      </c>
      <c r="B1642" s="2">
        <v>4.7</v>
      </c>
    </row>
    <row r="1643" spans="1:2">
      <c r="A1643" s="5">
        <v>38659</v>
      </c>
      <c r="B1643" s="2">
        <v>4.7</v>
      </c>
    </row>
    <row r="1644" spans="1:2">
      <c r="A1644" s="5">
        <v>38658</v>
      </c>
      <c r="B1644" s="2">
        <v>4.62</v>
      </c>
    </row>
    <row r="1645" spans="1:2">
      <c r="A1645" s="5">
        <v>38657</v>
      </c>
      <c r="B1645" s="2">
        <v>4.63</v>
      </c>
    </row>
    <row r="1646" spans="1:2">
      <c r="A1646" s="5">
        <v>38656</v>
      </c>
      <c r="B1646" s="2">
        <v>4.59</v>
      </c>
    </row>
    <row r="1647" spans="1:2">
      <c r="A1647" s="5">
        <v>38653</v>
      </c>
      <c r="B1647" s="2">
        <v>4.51</v>
      </c>
    </row>
    <row r="1648" spans="1:2">
      <c r="A1648" s="5">
        <v>38652</v>
      </c>
      <c r="B1648" s="2">
        <v>4.55</v>
      </c>
    </row>
    <row r="1649" spans="1:2">
      <c r="A1649" s="5">
        <v>38651</v>
      </c>
      <c r="B1649" s="2">
        <v>4.59</v>
      </c>
    </row>
    <row r="1650" spans="1:2">
      <c r="A1650" s="5">
        <v>38650</v>
      </c>
      <c r="B1650" s="2">
        <v>4.59</v>
      </c>
    </row>
    <row r="1651" spans="1:2">
      <c r="A1651" s="5">
        <v>38649</v>
      </c>
      <c r="B1651" s="2">
        <v>4.5599999999999996</v>
      </c>
    </row>
    <row r="1652" spans="1:2">
      <c r="A1652" s="5">
        <v>38646</v>
      </c>
      <c r="B1652" s="2">
        <v>4.5199999999999996</v>
      </c>
    </row>
    <row r="1653" spans="1:2">
      <c r="A1653" s="5">
        <v>38645</v>
      </c>
      <c r="B1653" s="2">
        <v>4.57</v>
      </c>
    </row>
    <row r="1654" spans="1:2">
      <c r="A1654" s="5">
        <v>38644</v>
      </c>
      <c r="B1654" s="2">
        <v>4.53</v>
      </c>
    </row>
    <row r="1655" spans="1:2">
      <c r="A1655" s="5">
        <v>38643</v>
      </c>
      <c r="B1655" s="2">
        <v>4.62</v>
      </c>
    </row>
    <row r="1656" spans="1:2">
      <c r="A1656" s="5">
        <v>38642</v>
      </c>
      <c r="B1656" s="2">
        <v>4.6500000000000004</v>
      </c>
    </row>
    <row r="1657" spans="1:2">
      <c r="A1657" s="5">
        <v>38639</v>
      </c>
      <c r="B1657" s="2">
        <v>4.6500000000000004</v>
      </c>
    </row>
    <row r="1658" spans="1:2">
      <c r="A1658" s="5">
        <v>38638</v>
      </c>
      <c r="B1658" s="2">
        <v>4.6399999999999997</v>
      </c>
    </row>
    <row r="1659" spans="1:2">
      <c r="A1659" s="5">
        <v>38637</v>
      </c>
      <c r="B1659" s="2">
        <v>4.71</v>
      </c>
    </row>
    <row r="1660" spans="1:2">
      <c r="A1660" s="5">
        <v>38636</v>
      </c>
      <c r="B1660" s="2">
        <v>4.74</v>
      </c>
    </row>
    <row r="1661" spans="1:2">
      <c r="A1661" s="5">
        <v>38635</v>
      </c>
      <c r="B1661" s="2">
        <v>4.74</v>
      </c>
    </row>
    <row r="1662" spans="1:2">
      <c r="A1662" s="5">
        <v>38632</v>
      </c>
      <c r="B1662" s="2">
        <v>4.71</v>
      </c>
    </row>
    <row r="1663" spans="1:2">
      <c r="A1663" s="5">
        <v>38631</v>
      </c>
      <c r="B1663" s="2">
        <v>4.71</v>
      </c>
    </row>
    <row r="1664" spans="1:2">
      <c r="A1664" s="5">
        <v>38630</v>
      </c>
      <c r="B1664" s="2">
        <v>4.8</v>
      </c>
    </row>
    <row r="1665" spans="1:2">
      <c r="A1665" s="5">
        <v>38629</v>
      </c>
      <c r="B1665" s="2">
        <v>4.8099999999999996</v>
      </c>
    </row>
    <row r="1666" spans="1:2">
      <c r="A1666" s="5">
        <v>38628</v>
      </c>
      <c r="B1666" s="2">
        <v>4.8</v>
      </c>
    </row>
    <row r="1667" spans="1:2">
      <c r="A1667" s="5">
        <v>38625</v>
      </c>
      <c r="B1667" s="2">
        <v>4.7699999999999996</v>
      </c>
    </row>
    <row r="1668" spans="1:2">
      <c r="A1668" s="5">
        <v>38624</v>
      </c>
      <c r="B1668" s="2">
        <v>4.7699999999999996</v>
      </c>
    </row>
    <row r="1669" spans="1:2">
      <c r="A1669" s="5">
        <v>38623</v>
      </c>
      <c r="B1669" s="2">
        <v>4.76</v>
      </c>
    </row>
    <row r="1670" spans="1:2">
      <c r="A1670" s="5">
        <v>38622</v>
      </c>
      <c r="B1670" s="2">
        <v>4.72</v>
      </c>
    </row>
    <row r="1671" spans="1:2">
      <c r="A1671" s="5">
        <v>38621</v>
      </c>
      <c r="B1671" s="2">
        <v>4.72</v>
      </c>
    </row>
    <row r="1672" spans="1:2">
      <c r="A1672" s="5">
        <v>38618</v>
      </c>
      <c r="B1672" s="2">
        <v>4.66</v>
      </c>
    </row>
    <row r="1673" spans="1:2">
      <c r="A1673" s="5">
        <v>38617</v>
      </c>
      <c r="B1673" s="2">
        <v>4.6399999999999997</v>
      </c>
    </row>
    <row r="1674" spans="1:2">
      <c r="A1674" s="5">
        <v>38616</v>
      </c>
      <c r="B1674" s="2">
        <v>4.67</v>
      </c>
    </row>
    <row r="1675" spans="1:2">
      <c r="A1675" s="5">
        <v>38615</v>
      </c>
      <c r="B1675" s="2">
        <v>4.7</v>
      </c>
    </row>
    <row r="1676" spans="1:2">
      <c r="A1676" s="5">
        <v>38614</v>
      </c>
      <c r="B1676" s="2">
        <v>4.71</v>
      </c>
    </row>
    <row r="1677" spans="1:2">
      <c r="A1677" s="5">
        <v>38611</v>
      </c>
      <c r="B1677" s="2">
        <v>4.7</v>
      </c>
    </row>
    <row r="1678" spans="1:2">
      <c r="A1678" s="5">
        <v>38610</v>
      </c>
      <c r="B1678" s="2">
        <v>4.67</v>
      </c>
    </row>
    <row r="1679" spans="1:2">
      <c r="A1679" s="5">
        <v>38609</v>
      </c>
      <c r="B1679" s="2">
        <v>4.6500000000000004</v>
      </c>
    </row>
    <row r="1680" spans="1:2">
      <c r="A1680" s="5">
        <v>38608</v>
      </c>
      <c r="B1680" s="2">
        <v>4.66</v>
      </c>
    </row>
    <row r="1681" spans="1:2">
      <c r="A1681" s="5">
        <v>38607</v>
      </c>
      <c r="B1681" s="2">
        <v>4.68</v>
      </c>
    </row>
    <row r="1682" spans="1:2">
      <c r="A1682" s="5">
        <v>38604</v>
      </c>
      <c r="B1682" s="2">
        <v>4.67</v>
      </c>
    </row>
    <row r="1683" spans="1:2">
      <c r="A1683" s="5">
        <v>38603</v>
      </c>
      <c r="B1683" s="2">
        <v>4.6399999999999997</v>
      </c>
    </row>
    <row r="1684" spans="1:2">
      <c r="A1684" s="5">
        <v>38602</v>
      </c>
      <c r="B1684" s="2">
        <v>4.6399999999999997</v>
      </c>
    </row>
    <row r="1685" spans="1:2">
      <c r="A1685" s="5">
        <v>38601</v>
      </c>
      <c r="B1685" s="2">
        <v>4.62</v>
      </c>
    </row>
    <row r="1686" spans="1:2">
      <c r="A1686" s="5">
        <v>38600</v>
      </c>
      <c r="B1686" s="2">
        <v>4.59</v>
      </c>
    </row>
    <row r="1687" spans="1:2">
      <c r="A1687" s="5">
        <v>38597</v>
      </c>
      <c r="B1687" s="2">
        <v>4.57</v>
      </c>
    </row>
    <row r="1688" spans="1:2">
      <c r="A1688" s="5">
        <v>38596</v>
      </c>
      <c r="B1688" s="2">
        <v>4.59</v>
      </c>
    </row>
    <row r="1689" spans="1:2">
      <c r="A1689" s="5">
        <v>38595</v>
      </c>
      <c r="B1689" s="2">
        <v>4.54</v>
      </c>
    </row>
    <row r="1690" spans="1:2">
      <c r="A1690" s="5">
        <v>38594</v>
      </c>
      <c r="B1690" s="2">
        <v>4.5199999999999996</v>
      </c>
    </row>
    <row r="1691" spans="1:2">
      <c r="A1691" s="5">
        <v>38593</v>
      </c>
      <c r="B1691" s="2">
        <v>4.49</v>
      </c>
    </row>
    <row r="1692" spans="1:2">
      <c r="A1692" s="5">
        <v>38590</v>
      </c>
      <c r="B1692" s="2">
        <v>4.5199999999999996</v>
      </c>
    </row>
    <row r="1693" spans="1:2">
      <c r="A1693" s="5">
        <v>38589</v>
      </c>
      <c r="B1693" s="2">
        <v>4.53</v>
      </c>
    </row>
    <row r="1694" spans="1:2">
      <c r="A1694" s="5">
        <v>38588</v>
      </c>
      <c r="B1694" s="2">
        <v>4.54</v>
      </c>
    </row>
    <row r="1695" spans="1:2">
      <c r="A1695" s="5">
        <v>38587</v>
      </c>
      <c r="B1695" s="2">
        <v>4.59</v>
      </c>
    </row>
    <row r="1696" spans="1:2">
      <c r="A1696" s="5">
        <v>38586</v>
      </c>
      <c r="B1696" s="2">
        <v>4.6100000000000003</v>
      </c>
    </row>
    <row r="1697" spans="1:2">
      <c r="A1697" s="5">
        <v>38583</v>
      </c>
      <c r="B1697" s="2">
        <v>4.59</v>
      </c>
    </row>
    <row r="1698" spans="1:2">
      <c r="A1698" s="5">
        <v>38582</v>
      </c>
      <c r="B1698" s="2">
        <v>4.55</v>
      </c>
    </row>
    <row r="1699" spans="1:2">
      <c r="A1699" s="5">
        <v>38581</v>
      </c>
      <c r="B1699" s="2">
        <v>4.5599999999999996</v>
      </c>
    </row>
    <row r="1700" spans="1:2">
      <c r="A1700" s="5">
        <v>38580</v>
      </c>
      <c r="B1700" s="2">
        <v>4.62</v>
      </c>
    </row>
    <row r="1701" spans="1:2">
      <c r="A1701" s="5">
        <v>38579</v>
      </c>
      <c r="B1701" s="2">
        <v>4.6100000000000003</v>
      </c>
    </row>
    <row r="1702" spans="1:2">
      <c r="A1702" s="5">
        <v>38576</v>
      </c>
      <c r="B1702" s="2">
        <v>4.62</v>
      </c>
    </row>
    <row r="1703" spans="1:2">
      <c r="A1703" s="5">
        <v>38575</v>
      </c>
      <c r="B1703" s="2">
        <v>4.62</v>
      </c>
    </row>
    <row r="1704" spans="1:2">
      <c r="A1704" s="5">
        <v>38574</v>
      </c>
      <c r="B1704" s="2">
        <v>4.63</v>
      </c>
    </row>
    <row r="1705" spans="1:2">
      <c r="A1705" s="5">
        <v>38573</v>
      </c>
      <c r="B1705" s="2">
        <v>4.58</v>
      </c>
    </row>
    <row r="1706" spans="1:2">
      <c r="A1706" s="5">
        <v>38572</v>
      </c>
      <c r="B1706" s="2">
        <v>4.5599999999999996</v>
      </c>
    </row>
    <row r="1707" spans="1:2">
      <c r="A1707" s="5">
        <v>38569</v>
      </c>
      <c r="B1707" s="2">
        <v>4.55</v>
      </c>
    </row>
    <row r="1708" spans="1:2">
      <c r="A1708" s="5">
        <v>38568</v>
      </c>
      <c r="B1708" s="2">
        <v>4.57</v>
      </c>
    </row>
    <row r="1709" spans="1:2">
      <c r="A1709" s="5">
        <v>38567</v>
      </c>
      <c r="B1709" s="2">
        <v>4.58</v>
      </c>
    </row>
    <row r="1710" spans="1:2">
      <c r="A1710" s="5">
        <v>38566</v>
      </c>
      <c r="B1710" s="2">
        <v>4.57</v>
      </c>
    </row>
    <row r="1711" spans="1:2">
      <c r="A1711" s="5">
        <v>38565</v>
      </c>
      <c r="B1711" s="2">
        <v>4.5599999999999996</v>
      </c>
    </row>
    <row r="1712" spans="1:2">
      <c r="A1712" s="5">
        <v>38562</v>
      </c>
      <c r="B1712" s="2">
        <v>4.57</v>
      </c>
    </row>
    <row r="1713" spans="1:2">
      <c r="A1713" s="5">
        <v>38561</v>
      </c>
      <c r="B1713" s="2">
        <v>4.5599999999999996</v>
      </c>
    </row>
    <row r="1714" spans="1:2">
      <c r="A1714" s="5">
        <v>38560</v>
      </c>
      <c r="B1714" s="2">
        <v>4.55</v>
      </c>
    </row>
    <row r="1715" spans="1:2">
      <c r="A1715" s="5">
        <v>38559</v>
      </c>
      <c r="B1715" s="2">
        <v>4.53</v>
      </c>
    </row>
    <row r="1716" spans="1:2">
      <c r="A1716" s="5">
        <v>38558</v>
      </c>
      <c r="B1716" s="2">
        <v>4.51</v>
      </c>
    </row>
    <row r="1717" spans="1:2">
      <c r="A1717" s="5">
        <v>38555</v>
      </c>
      <c r="B1717" s="2">
        <v>4.51</v>
      </c>
    </row>
    <row r="1718" spans="1:2">
      <c r="A1718" s="5">
        <v>38554</v>
      </c>
      <c r="B1718" s="2">
        <v>4.53</v>
      </c>
    </row>
    <row r="1719" spans="1:2">
      <c r="A1719" s="5">
        <v>38553</v>
      </c>
      <c r="B1719" s="2">
        <v>4.5</v>
      </c>
    </row>
    <row r="1720" spans="1:2">
      <c r="A1720" s="5">
        <v>38552</v>
      </c>
      <c r="B1720" s="2">
        <v>4.51</v>
      </c>
    </row>
    <row r="1721" spans="1:2">
      <c r="A1721" s="5">
        <v>38551</v>
      </c>
      <c r="B1721" s="2">
        <v>4.49</v>
      </c>
    </row>
    <row r="1722" spans="1:2">
      <c r="A1722" s="5">
        <v>38548</v>
      </c>
      <c r="B1722" s="2">
        <v>4.49</v>
      </c>
    </row>
    <row r="1723" spans="1:2">
      <c r="A1723" s="5">
        <v>38547</v>
      </c>
      <c r="B1723" s="2">
        <v>4.51</v>
      </c>
    </row>
    <row r="1724" spans="1:2">
      <c r="A1724" s="5">
        <v>38546</v>
      </c>
      <c r="B1724" s="2">
        <v>4.46</v>
      </c>
    </row>
    <row r="1725" spans="1:2">
      <c r="A1725" s="5">
        <v>38545</v>
      </c>
      <c r="B1725" s="2">
        <v>4.4400000000000004</v>
      </c>
    </row>
    <row r="1726" spans="1:2">
      <c r="A1726" s="5">
        <v>38544</v>
      </c>
      <c r="B1726" s="2">
        <v>4.4400000000000004</v>
      </c>
    </row>
    <row r="1727" spans="1:2">
      <c r="A1727" s="5">
        <v>38541</v>
      </c>
      <c r="B1727" s="2">
        <v>4.4000000000000004</v>
      </c>
    </row>
    <row r="1728" spans="1:2">
      <c r="A1728" s="5">
        <v>38540</v>
      </c>
      <c r="B1728" s="2">
        <v>4.34</v>
      </c>
    </row>
    <row r="1729" spans="1:2">
      <c r="A1729" s="5">
        <v>38539</v>
      </c>
      <c r="B1729" s="2">
        <v>4.42</v>
      </c>
    </row>
    <row r="1730" spans="1:2">
      <c r="A1730" s="5">
        <v>38538</v>
      </c>
      <c r="B1730" s="2">
        <v>4.3899999999999997</v>
      </c>
    </row>
    <row r="1731" spans="1:2">
      <c r="A1731" s="5">
        <v>38537</v>
      </c>
      <c r="B1731" s="2">
        <v>4.42</v>
      </c>
    </row>
    <row r="1732" spans="1:2">
      <c r="A1732" s="5">
        <v>38534</v>
      </c>
      <c r="B1732" s="2">
        <v>4.38</v>
      </c>
    </row>
    <row r="1733" spans="1:2">
      <c r="A1733" s="5">
        <v>38533</v>
      </c>
      <c r="B1733" s="2">
        <v>4.38</v>
      </c>
    </row>
    <row r="1734" spans="1:2">
      <c r="A1734" s="5">
        <v>38532</v>
      </c>
      <c r="B1734" s="2">
        <v>4.3600000000000003</v>
      </c>
    </row>
    <row r="1735" spans="1:2">
      <c r="A1735" s="5">
        <v>38531</v>
      </c>
      <c r="B1735" s="2">
        <v>4.32</v>
      </c>
    </row>
    <row r="1736" spans="1:2">
      <c r="A1736" s="5">
        <v>38530</v>
      </c>
      <c r="B1736" s="2">
        <v>4.3</v>
      </c>
    </row>
    <row r="1737" spans="1:2">
      <c r="A1737" s="5">
        <v>38527</v>
      </c>
      <c r="B1737" s="2">
        <v>4.34</v>
      </c>
    </row>
    <row r="1738" spans="1:2">
      <c r="A1738" s="5">
        <v>38525</v>
      </c>
      <c r="B1738" s="2">
        <v>4.37</v>
      </c>
    </row>
    <row r="1739" spans="1:2">
      <c r="A1739" s="5">
        <v>38524</v>
      </c>
      <c r="B1739" s="2">
        <v>4.3499999999999996</v>
      </c>
    </row>
    <row r="1740" spans="1:2">
      <c r="A1740" s="5">
        <v>38523</v>
      </c>
      <c r="B1740" s="2">
        <v>4.32</v>
      </c>
    </row>
    <row r="1741" spans="1:2">
      <c r="A1741" s="5">
        <v>38520</v>
      </c>
      <c r="B1741" s="2">
        <v>4.34</v>
      </c>
    </row>
    <row r="1742" spans="1:2">
      <c r="A1742" s="5">
        <v>38519</v>
      </c>
      <c r="B1742" s="2">
        <v>4.32</v>
      </c>
    </row>
    <row r="1743" spans="1:2">
      <c r="A1743" s="5">
        <v>38518</v>
      </c>
      <c r="B1743" s="2">
        <v>4.33</v>
      </c>
    </row>
    <row r="1744" spans="1:2">
      <c r="A1744" s="5">
        <v>38517</v>
      </c>
      <c r="B1744" s="2">
        <v>4.3099999999999996</v>
      </c>
    </row>
    <row r="1745" spans="1:2">
      <c r="A1745" s="5">
        <v>38516</v>
      </c>
      <c r="B1745" s="2">
        <v>4.3</v>
      </c>
    </row>
    <row r="1746" spans="1:2">
      <c r="A1746" s="5">
        <v>38513</v>
      </c>
      <c r="B1746" s="2">
        <v>4.3099999999999996</v>
      </c>
    </row>
    <row r="1747" spans="1:2">
      <c r="A1747" s="5">
        <v>38511</v>
      </c>
      <c r="B1747" s="2">
        <v>4.2699999999999996</v>
      </c>
    </row>
    <row r="1748" spans="1:2">
      <c r="A1748" s="5">
        <v>38510</v>
      </c>
      <c r="B1748" s="2">
        <v>4.26</v>
      </c>
    </row>
    <row r="1749" spans="1:2">
      <c r="A1749" s="5">
        <v>38509</v>
      </c>
      <c r="B1749" s="2">
        <v>4.24</v>
      </c>
    </row>
    <row r="1750" spans="1:2">
      <c r="A1750" s="5">
        <v>38506</v>
      </c>
      <c r="B1750" s="2">
        <v>4.25</v>
      </c>
    </row>
    <row r="1751" spans="1:2">
      <c r="A1751" s="5">
        <v>38505</v>
      </c>
      <c r="B1751" s="2">
        <v>4.25</v>
      </c>
    </row>
    <row r="1752" spans="1:2">
      <c r="A1752" s="5">
        <v>38504</v>
      </c>
      <c r="B1752" s="2">
        <v>4.22</v>
      </c>
    </row>
    <row r="1753" spans="1:2">
      <c r="A1753" s="5">
        <v>38503</v>
      </c>
      <c r="B1753" s="2">
        <v>4.21</v>
      </c>
    </row>
    <row r="1754" spans="1:2">
      <c r="A1754" s="5">
        <v>38502</v>
      </c>
      <c r="B1754" s="2">
        <v>4.1900000000000004</v>
      </c>
    </row>
    <row r="1755" spans="1:2">
      <c r="A1755" s="5">
        <v>38499</v>
      </c>
      <c r="B1755" s="2">
        <v>4.18</v>
      </c>
    </row>
    <row r="1756" spans="1:2">
      <c r="A1756" s="5">
        <v>38498</v>
      </c>
      <c r="B1756" s="2">
        <v>4.18</v>
      </c>
    </row>
    <row r="1757" spans="1:2">
      <c r="A1757" s="5">
        <v>38497</v>
      </c>
      <c r="B1757" s="2">
        <v>4.1500000000000004</v>
      </c>
    </row>
    <row r="1758" spans="1:2">
      <c r="A1758" s="5">
        <v>38496</v>
      </c>
      <c r="B1758" s="2">
        <v>4.13</v>
      </c>
    </row>
    <row r="1759" spans="1:2">
      <c r="A1759" s="5">
        <v>38495</v>
      </c>
      <c r="B1759" s="2">
        <v>4.1399999999999997</v>
      </c>
    </row>
    <row r="1760" spans="1:2">
      <c r="A1760" s="5">
        <v>38492</v>
      </c>
      <c r="B1760" s="2">
        <v>4.13</v>
      </c>
    </row>
    <row r="1761" spans="1:2">
      <c r="A1761" s="5">
        <v>38491</v>
      </c>
      <c r="B1761" s="2">
        <v>4.1100000000000003</v>
      </c>
    </row>
    <row r="1762" spans="1:2">
      <c r="A1762" s="5">
        <v>38490</v>
      </c>
      <c r="B1762" s="2">
        <v>4.08</v>
      </c>
    </row>
    <row r="1763" spans="1:2">
      <c r="A1763" s="5">
        <v>38489</v>
      </c>
      <c r="B1763" s="2">
        <v>4.03</v>
      </c>
    </row>
    <row r="1764" spans="1:2">
      <c r="A1764" s="5">
        <v>38485</v>
      </c>
      <c r="B1764" s="2">
        <v>4.03</v>
      </c>
    </row>
    <row r="1765" spans="1:2">
      <c r="A1765" s="5">
        <v>38484</v>
      </c>
      <c r="B1765" s="2">
        <v>4.05</v>
      </c>
    </row>
    <row r="1766" spans="1:2">
      <c r="A1766" s="5">
        <v>38483</v>
      </c>
      <c r="B1766" s="2">
        <v>4.04</v>
      </c>
    </row>
    <row r="1767" spans="1:2">
      <c r="A1767" s="5">
        <v>38482</v>
      </c>
      <c r="B1767" s="2">
        <v>4.03</v>
      </c>
    </row>
    <row r="1768" spans="1:2">
      <c r="A1768" s="5">
        <v>38481</v>
      </c>
      <c r="B1768" s="2">
        <v>4.05</v>
      </c>
    </row>
    <row r="1769" spans="1:2">
      <c r="A1769" s="5">
        <v>38478</v>
      </c>
      <c r="B1769" s="2">
        <v>4.0599999999999996</v>
      </c>
    </row>
    <row r="1770" spans="1:2">
      <c r="A1770" s="5">
        <v>38476</v>
      </c>
      <c r="B1770" s="2">
        <v>4.01</v>
      </c>
    </row>
    <row r="1771" spans="1:2">
      <c r="A1771" s="5">
        <v>38475</v>
      </c>
      <c r="B1771" s="2">
        <v>3.99</v>
      </c>
    </row>
    <row r="1772" spans="1:2">
      <c r="A1772" s="5">
        <v>38474</v>
      </c>
      <c r="B1772" s="2">
        <v>3.99</v>
      </c>
    </row>
    <row r="1773" spans="1:2">
      <c r="A1773" s="5">
        <v>38471</v>
      </c>
      <c r="B1773" s="2">
        <v>3.97</v>
      </c>
    </row>
    <row r="1774" spans="1:2">
      <c r="A1774" s="5">
        <v>38470</v>
      </c>
      <c r="B1774" s="2">
        <v>3.95</v>
      </c>
    </row>
    <row r="1775" spans="1:2">
      <c r="A1775" s="5">
        <v>38469</v>
      </c>
      <c r="B1775" s="2">
        <v>3.96</v>
      </c>
    </row>
    <row r="1776" spans="1:2">
      <c r="A1776" s="5">
        <v>38468</v>
      </c>
      <c r="B1776" s="2">
        <v>4.01</v>
      </c>
    </row>
    <row r="1777" spans="1:2">
      <c r="A1777" s="5">
        <v>38467</v>
      </c>
      <c r="B1777" s="2">
        <v>4.0199999999999996</v>
      </c>
    </row>
    <row r="1778" spans="1:2">
      <c r="A1778" s="5">
        <v>38464</v>
      </c>
      <c r="B1778" s="2">
        <v>4.0199999999999996</v>
      </c>
    </row>
    <row r="1779" spans="1:2">
      <c r="A1779" s="5">
        <v>38463</v>
      </c>
      <c r="B1779" s="2">
        <v>4</v>
      </c>
    </row>
    <row r="1780" spans="1:2">
      <c r="A1780" s="5">
        <v>38462</v>
      </c>
      <c r="B1780" s="2">
        <v>3.99</v>
      </c>
    </row>
    <row r="1781" spans="1:2">
      <c r="A1781" s="5">
        <v>38461</v>
      </c>
      <c r="B1781" s="2">
        <v>3.99</v>
      </c>
    </row>
    <row r="1782" spans="1:2">
      <c r="A1782" s="5">
        <v>38460</v>
      </c>
      <c r="B1782" s="2">
        <v>3.98</v>
      </c>
    </row>
    <row r="1783" spans="1:2">
      <c r="A1783" s="5">
        <v>38457</v>
      </c>
      <c r="B1783" s="2">
        <v>4.0599999999999996</v>
      </c>
    </row>
    <row r="1784" spans="1:2">
      <c r="A1784" s="5">
        <v>38456</v>
      </c>
      <c r="B1784" s="2">
        <v>4.13</v>
      </c>
    </row>
    <row r="1785" spans="1:2">
      <c r="A1785" s="5">
        <v>38455</v>
      </c>
      <c r="B1785" s="2">
        <v>4.13</v>
      </c>
    </row>
    <row r="1786" spans="1:2">
      <c r="A1786" s="5">
        <v>38454</v>
      </c>
      <c r="B1786" s="2">
        <v>4.12</v>
      </c>
    </row>
    <row r="1787" spans="1:2">
      <c r="A1787" s="5">
        <v>38453</v>
      </c>
      <c r="B1787" s="2">
        <v>4.13</v>
      </c>
    </row>
    <row r="1788" spans="1:2">
      <c r="A1788" s="5">
        <v>38450</v>
      </c>
      <c r="B1788" s="2">
        <v>4.1399999999999997</v>
      </c>
    </row>
    <row r="1789" spans="1:2">
      <c r="A1789" s="5">
        <v>38449</v>
      </c>
      <c r="B1789" s="2">
        <v>4.1100000000000003</v>
      </c>
    </row>
    <row r="1790" spans="1:2">
      <c r="A1790" s="5">
        <v>38448</v>
      </c>
      <c r="B1790" s="2">
        <v>4.09</v>
      </c>
    </row>
    <row r="1791" spans="1:2">
      <c r="A1791" s="5">
        <v>38447</v>
      </c>
      <c r="B1791" s="2">
        <v>4.07</v>
      </c>
    </row>
    <row r="1792" spans="1:2">
      <c r="A1792" s="5">
        <v>38446</v>
      </c>
      <c r="B1792" s="2">
        <v>4.04</v>
      </c>
    </row>
    <row r="1793" spans="1:2">
      <c r="A1793" s="5">
        <v>38443</v>
      </c>
      <c r="B1793" s="2">
        <v>4.07</v>
      </c>
    </row>
    <row r="1794" spans="1:2">
      <c r="A1794" s="5">
        <v>38442</v>
      </c>
      <c r="B1794" s="2">
        <v>4.07</v>
      </c>
    </row>
    <row r="1795" spans="1:2">
      <c r="A1795" s="5">
        <v>38441</v>
      </c>
      <c r="B1795" s="2">
        <v>4.05</v>
      </c>
    </row>
    <row r="1796" spans="1:2">
      <c r="A1796" s="5">
        <v>38440</v>
      </c>
      <c r="B1796" s="2">
        <v>4.05</v>
      </c>
    </row>
    <row r="1797" spans="1:2">
      <c r="A1797" s="5">
        <v>38435</v>
      </c>
      <c r="B1797" s="2">
        <v>4.05</v>
      </c>
    </row>
    <row r="1798" spans="1:2">
      <c r="A1798" s="5">
        <v>38434</v>
      </c>
      <c r="B1798" s="2">
        <v>4.0199999999999996</v>
      </c>
    </row>
    <row r="1799" spans="1:2">
      <c r="A1799" s="5">
        <v>38433</v>
      </c>
      <c r="B1799" s="2">
        <v>4.04</v>
      </c>
    </row>
    <row r="1800" spans="1:2">
      <c r="A1800" s="5">
        <v>38432</v>
      </c>
      <c r="B1800" s="2">
        <v>4.0599999999999996</v>
      </c>
    </row>
    <row r="1801" spans="1:2">
      <c r="A1801" s="5">
        <v>38429</v>
      </c>
      <c r="B1801" s="2">
        <v>4.0599999999999996</v>
      </c>
    </row>
    <row r="1802" spans="1:2">
      <c r="A1802" s="5">
        <v>38428</v>
      </c>
      <c r="B1802" s="2">
        <v>4.04</v>
      </c>
    </row>
    <row r="1803" spans="1:2">
      <c r="A1803" s="5">
        <v>38427</v>
      </c>
      <c r="B1803" s="2">
        <v>4.05</v>
      </c>
    </row>
    <row r="1804" spans="1:2">
      <c r="A1804" s="5">
        <v>38426</v>
      </c>
      <c r="B1804" s="2">
        <v>4.0999999999999996</v>
      </c>
    </row>
    <row r="1805" spans="1:2">
      <c r="A1805" s="5">
        <v>38425</v>
      </c>
      <c r="B1805" s="2">
        <v>4.08</v>
      </c>
    </row>
    <row r="1806" spans="1:2">
      <c r="A1806" s="5">
        <v>38422</v>
      </c>
      <c r="B1806" s="2">
        <v>4.08</v>
      </c>
    </row>
    <row r="1807" spans="1:2">
      <c r="A1807" s="5">
        <v>38421</v>
      </c>
      <c r="B1807" s="2">
        <v>4.08</v>
      </c>
    </row>
    <row r="1808" spans="1:2">
      <c r="A1808" s="5">
        <v>38420</v>
      </c>
      <c r="B1808" s="2">
        <v>4.1100000000000003</v>
      </c>
    </row>
    <row r="1809" spans="1:2">
      <c r="A1809" s="5">
        <v>38419</v>
      </c>
      <c r="B1809" s="2">
        <v>4.13</v>
      </c>
    </row>
    <row r="1810" spans="1:2">
      <c r="A1810" s="5">
        <v>38418</v>
      </c>
      <c r="B1810" s="2">
        <v>4.1399999999999997</v>
      </c>
    </row>
    <row r="1811" spans="1:2">
      <c r="A1811" s="5">
        <v>38415</v>
      </c>
      <c r="B1811" s="2">
        <v>4.12</v>
      </c>
    </row>
    <row r="1812" spans="1:2">
      <c r="A1812" s="5">
        <v>38414</v>
      </c>
      <c r="B1812" s="2">
        <v>4.0999999999999996</v>
      </c>
    </row>
    <row r="1813" spans="1:2">
      <c r="A1813" s="5">
        <v>38413</v>
      </c>
      <c r="B1813" s="2">
        <v>4.08</v>
      </c>
    </row>
    <row r="1814" spans="1:2">
      <c r="A1814" s="5">
        <v>38412</v>
      </c>
      <c r="B1814" s="2">
        <v>4.0999999999999996</v>
      </c>
    </row>
    <row r="1815" spans="1:2">
      <c r="A1815" s="5">
        <v>38411</v>
      </c>
      <c r="B1815" s="2">
        <v>4.08</v>
      </c>
    </row>
    <row r="1816" spans="1:2">
      <c r="A1816" s="5">
        <v>38408</v>
      </c>
      <c r="B1816" s="2">
        <v>4.05</v>
      </c>
    </row>
    <row r="1817" spans="1:2">
      <c r="A1817" s="5">
        <v>38407</v>
      </c>
      <c r="B1817" s="2">
        <v>4.0199999999999996</v>
      </c>
    </row>
    <row r="1818" spans="1:2">
      <c r="A1818" s="5">
        <v>38406</v>
      </c>
      <c r="B1818" s="2">
        <v>4</v>
      </c>
    </row>
    <row r="1819" spans="1:2">
      <c r="A1819" s="5">
        <v>38405</v>
      </c>
      <c r="B1819" s="2">
        <v>4.0199999999999996</v>
      </c>
    </row>
    <row r="1820" spans="1:2">
      <c r="A1820" s="5">
        <v>38404</v>
      </c>
      <c r="B1820" s="2">
        <v>4.0599999999999996</v>
      </c>
    </row>
    <row r="1821" spans="1:2">
      <c r="A1821" s="5">
        <v>38401</v>
      </c>
      <c r="B1821" s="2">
        <v>4.08</v>
      </c>
    </row>
    <row r="1822" spans="1:2">
      <c r="A1822" s="5">
        <v>38400</v>
      </c>
      <c r="B1822" s="2">
        <v>4.09</v>
      </c>
    </row>
    <row r="1823" spans="1:2">
      <c r="A1823" s="5">
        <v>38399</v>
      </c>
      <c r="B1823" s="2">
        <v>4.07</v>
      </c>
    </row>
    <row r="1824" spans="1:2">
      <c r="A1824" s="5">
        <v>38398</v>
      </c>
      <c r="B1824" s="2">
        <v>4.09</v>
      </c>
    </row>
    <row r="1825" spans="1:2">
      <c r="A1825" s="5">
        <v>38397</v>
      </c>
      <c r="B1825" s="2">
        <v>4.07</v>
      </c>
    </row>
    <row r="1826" spans="1:2">
      <c r="A1826" s="5">
        <v>38394</v>
      </c>
      <c r="B1826" s="2">
        <v>4.05</v>
      </c>
    </row>
    <row r="1827" spans="1:2">
      <c r="A1827" s="5">
        <v>38393</v>
      </c>
      <c r="B1827" s="2">
        <v>4.04</v>
      </c>
    </row>
    <row r="1828" spans="1:2">
      <c r="A1828" s="5">
        <v>38392</v>
      </c>
      <c r="B1828" s="2">
        <v>4.05</v>
      </c>
    </row>
    <row r="1829" spans="1:2">
      <c r="A1829" s="5">
        <v>38391</v>
      </c>
      <c r="B1829" s="2">
        <v>4.04</v>
      </c>
    </row>
    <row r="1830" spans="1:2">
      <c r="A1830" s="5">
        <v>38390</v>
      </c>
      <c r="B1830" s="2">
        <v>4.03</v>
      </c>
    </row>
    <row r="1831" spans="1:2">
      <c r="A1831" s="5">
        <v>38387</v>
      </c>
      <c r="B1831" s="2">
        <v>3.99</v>
      </c>
    </row>
    <row r="1832" spans="1:2">
      <c r="A1832" s="5">
        <v>38386</v>
      </c>
      <c r="B1832" s="2">
        <v>3.97</v>
      </c>
    </row>
    <row r="1833" spans="1:2">
      <c r="A1833" s="5">
        <v>38385</v>
      </c>
      <c r="B1833" s="2">
        <v>3.98</v>
      </c>
    </row>
    <row r="1834" spans="1:2">
      <c r="A1834" s="5">
        <v>38384</v>
      </c>
      <c r="B1834" s="2">
        <v>3.96</v>
      </c>
    </row>
    <row r="1835" spans="1:2">
      <c r="A1835" s="5">
        <v>38383</v>
      </c>
      <c r="B1835" s="2">
        <v>3.94</v>
      </c>
    </row>
    <row r="1836" spans="1:2">
      <c r="A1836" s="5">
        <v>38380</v>
      </c>
      <c r="B1836" s="2">
        <v>3.92</v>
      </c>
    </row>
    <row r="1837" spans="1:2">
      <c r="A1837" s="5">
        <v>38379</v>
      </c>
      <c r="B1837" s="2">
        <v>3.91</v>
      </c>
    </row>
    <row r="1838" spans="1:2">
      <c r="A1838" s="5">
        <v>38378</v>
      </c>
      <c r="B1838" s="2">
        <v>3.92</v>
      </c>
    </row>
    <row r="1839" spans="1:2">
      <c r="A1839" s="5">
        <v>38377</v>
      </c>
      <c r="B1839" s="2">
        <v>3.9</v>
      </c>
    </row>
    <row r="1840" spans="1:2">
      <c r="A1840" s="5">
        <v>38376</v>
      </c>
      <c r="B1840" s="2">
        <v>3.88</v>
      </c>
    </row>
    <row r="1841" spans="1:2">
      <c r="A1841" s="5">
        <v>38373</v>
      </c>
      <c r="B1841" s="2">
        <v>3.89</v>
      </c>
    </row>
    <row r="1842" spans="1:2">
      <c r="A1842" s="5">
        <v>38372</v>
      </c>
      <c r="B1842" s="2">
        <v>3.89</v>
      </c>
    </row>
    <row r="1843" spans="1:2">
      <c r="A1843" s="5">
        <v>38371</v>
      </c>
      <c r="B1843" s="2">
        <v>3.92</v>
      </c>
    </row>
    <row r="1844" spans="1:2">
      <c r="A1844" s="5">
        <v>38370</v>
      </c>
      <c r="B1844" s="2">
        <v>3.89</v>
      </c>
    </row>
    <row r="1845" spans="1:2">
      <c r="A1845" s="5">
        <v>38369</v>
      </c>
      <c r="B1845" s="2">
        <v>3.91</v>
      </c>
    </row>
    <row r="1846" spans="1:2">
      <c r="A1846" s="5">
        <v>38366</v>
      </c>
      <c r="B1846" s="2">
        <v>3.89</v>
      </c>
    </row>
    <row r="1847" spans="1:2">
      <c r="A1847" s="5">
        <v>38365</v>
      </c>
      <c r="B1847" s="2">
        <v>3.87</v>
      </c>
    </row>
    <row r="1848" spans="1:2">
      <c r="A1848" s="5">
        <v>38364</v>
      </c>
      <c r="B1848" s="2">
        <v>3.87</v>
      </c>
    </row>
    <row r="1849" spans="1:2">
      <c r="A1849" s="5">
        <v>38363</v>
      </c>
      <c r="B1849" s="2">
        <v>3.88</v>
      </c>
    </row>
    <row r="1850" spans="1:2">
      <c r="A1850" s="5">
        <v>38362</v>
      </c>
      <c r="B1850" s="2">
        <v>3.91</v>
      </c>
    </row>
    <row r="1851" spans="1:2">
      <c r="A1851" s="5">
        <v>38359</v>
      </c>
      <c r="B1851" s="2">
        <v>3.92</v>
      </c>
    </row>
    <row r="1852" spans="1:2">
      <c r="A1852" s="5">
        <v>38358</v>
      </c>
      <c r="B1852" s="2">
        <v>3.9</v>
      </c>
    </row>
    <row r="1853" spans="1:2">
      <c r="A1853" s="5">
        <v>38357</v>
      </c>
      <c r="B1853" s="2">
        <v>3.89</v>
      </c>
    </row>
    <row r="1854" spans="1:2">
      <c r="A1854" s="5">
        <v>38356</v>
      </c>
      <c r="B1854" s="2">
        <v>3.92</v>
      </c>
    </row>
    <row r="1855" spans="1:2">
      <c r="A1855" s="5">
        <v>38355</v>
      </c>
      <c r="B1855" s="2">
        <v>3.92</v>
      </c>
    </row>
    <row r="1856" spans="1:2">
      <c r="A1856" s="5">
        <v>38352</v>
      </c>
      <c r="B1856" s="2">
        <v>3.88</v>
      </c>
    </row>
    <row r="1857" spans="1:2">
      <c r="A1857" s="5">
        <v>38351</v>
      </c>
      <c r="B1857" s="2">
        <v>3.88</v>
      </c>
    </row>
    <row r="1858" spans="1:2">
      <c r="A1858" s="5">
        <v>38350</v>
      </c>
      <c r="B1858" s="2">
        <v>3.88</v>
      </c>
    </row>
    <row r="1859" spans="1:2">
      <c r="A1859" s="5">
        <v>38349</v>
      </c>
      <c r="B1859" s="2">
        <v>3.87</v>
      </c>
    </row>
    <row r="1860" spans="1:2">
      <c r="A1860" s="5">
        <v>38348</v>
      </c>
      <c r="B1860" s="2">
        <v>3.88</v>
      </c>
    </row>
    <row r="1861" spans="1:2">
      <c r="A1861" s="5">
        <v>38345</v>
      </c>
      <c r="B1861" s="2">
        <v>3.88</v>
      </c>
    </row>
    <row r="1862" spans="1:2">
      <c r="A1862" s="5">
        <v>38344</v>
      </c>
      <c r="B1862" s="2">
        <v>3.87</v>
      </c>
    </row>
    <row r="1863" spans="1:2">
      <c r="A1863" s="5">
        <v>38343</v>
      </c>
      <c r="B1863" s="2">
        <v>3.86</v>
      </c>
    </row>
    <row r="1864" spans="1:2">
      <c r="A1864" s="5">
        <v>38342</v>
      </c>
      <c r="B1864" s="2">
        <v>3.84</v>
      </c>
    </row>
    <row r="1865" spans="1:2">
      <c r="A1865" s="5">
        <v>38341</v>
      </c>
      <c r="B1865" s="2">
        <v>3.84</v>
      </c>
    </row>
    <row r="1866" spans="1:2">
      <c r="A1866" s="5">
        <v>38338</v>
      </c>
      <c r="B1866" s="2">
        <v>3.83</v>
      </c>
    </row>
    <row r="1867" spans="1:2">
      <c r="A1867" s="5">
        <v>38337</v>
      </c>
      <c r="B1867" s="2">
        <v>3.86</v>
      </c>
    </row>
    <row r="1868" spans="1:2">
      <c r="A1868" s="5">
        <v>38336</v>
      </c>
      <c r="B1868" s="2">
        <v>3.85</v>
      </c>
    </row>
    <row r="1869" spans="1:2">
      <c r="A1869" s="5">
        <v>38335</v>
      </c>
      <c r="B1869" s="2">
        <v>3.85</v>
      </c>
    </row>
    <row r="1870" spans="1:2">
      <c r="A1870" s="5">
        <v>38334</v>
      </c>
      <c r="B1870" s="2">
        <v>3.84</v>
      </c>
    </row>
    <row r="1871" spans="1:2">
      <c r="A1871" s="5">
        <v>38331</v>
      </c>
      <c r="B1871" s="2">
        <v>3.8</v>
      </c>
    </row>
    <row r="1872" spans="1:2">
      <c r="A1872" s="5">
        <v>38330</v>
      </c>
      <c r="B1872" s="2">
        <v>3.79</v>
      </c>
    </row>
    <row r="1873" spans="1:2">
      <c r="A1873" s="5">
        <v>38329</v>
      </c>
      <c r="B1873" s="2">
        <v>3.81</v>
      </c>
    </row>
    <row r="1874" spans="1:2">
      <c r="A1874" s="5">
        <v>38328</v>
      </c>
      <c r="B1874" s="2">
        <v>3.83</v>
      </c>
    </row>
    <row r="1875" spans="1:2">
      <c r="A1875" s="5">
        <v>38327</v>
      </c>
      <c r="B1875" s="2">
        <v>3.81</v>
      </c>
    </row>
    <row r="1876" spans="1:2">
      <c r="A1876" s="5">
        <v>38324</v>
      </c>
      <c r="B1876" s="2">
        <v>3.81</v>
      </c>
    </row>
    <row r="1877" spans="1:2">
      <c r="A1877" s="5">
        <v>38323</v>
      </c>
      <c r="B1877" s="2">
        <v>3.82</v>
      </c>
    </row>
    <row r="1878" spans="1:2">
      <c r="A1878" s="5">
        <v>38322</v>
      </c>
      <c r="B1878" s="2">
        <v>3.79</v>
      </c>
    </row>
    <row r="1879" spans="1:2">
      <c r="A1879" s="5">
        <v>38321</v>
      </c>
      <c r="B1879" s="2">
        <v>3.79</v>
      </c>
    </row>
    <row r="1880" spans="1:2">
      <c r="A1880" s="5">
        <v>38320</v>
      </c>
      <c r="B1880" s="2">
        <v>3.83</v>
      </c>
    </row>
    <row r="1881" spans="1:2">
      <c r="A1881" s="5">
        <v>38317</v>
      </c>
      <c r="B1881" s="2">
        <v>3.8</v>
      </c>
    </row>
    <row r="1882" spans="1:2">
      <c r="A1882" s="5">
        <v>38316</v>
      </c>
      <c r="B1882" s="2">
        <v>3.81</v>
      </c>
    </row>
    <row r="1883" spans="1:2">
      <c r="A1883" s="5">
        <v>38315</v>
      </c>
      <c r="B1883" s="2">
        <v>3.79</v>
      </c>
    </row>
    <row r="1884" spans="1:2">
      <c r="A1884" s="5">
        <v>38314</v>
      </c>
      <c r="B1884" s="2">
        <v>3.8</v>
      </c>
    </row>
    <row r="1885" spans="1:2">
      <c r="A1885" s="5">
        <v>38313</v>
      </c>
      <c r="B1885" s="2">
        <v>3.77</v>
      </c>
    </row>
    <row r="1886" spans="1:2">
      <c r="A1886" s="5">
        <v>38310</v>
      </c>
      <c r="B1886" s="2">
        <v>3.84</v>
      </c>
    </row>
    <row r="1887" spans="1:2">
      <c r="A1887" s="5">
        <v>38309</v>
      </c>
      <c r="B1887" s="2">
        <v>3.82</v>
      </c>
    </row>
    <row r="1888" spans="1:2">
      <c r="A1888" s="5">
        <v>38308</v>
      </c>
      <c r="B1888" s="2">
        <v>3.8</v>
      </c>
    </row>
    <row r="1889" spans="1:2">
      <c r="A1889" s="5">
        <v>38307</v>
      </c>
      <c r="B1889" s="2">
        <v>3.79</v>
      </c>
    </row>
    <row r="1890" spans="1:2">
      <c r="A1890" s="5">
        <v>38306</v>
      </c>
      <c r="B1890" s="2">
        <v>3.81</v>
      </c>
    </row>
    <row r="1891" spans="1:2">
      <c r="A1891" s="5">
        <v>38303</v>
      </c>
      <c r="B1891" s="2">
        <v>3.83</v>
      </c>
    </row>
    <row r="1892" spans="1:2">
      <c r="A1892" s="5">
        <v>38302</v>
      </c>
      <c r="B1892" s="2">
        <v>3.8</v>
      </c>
    </row>
    <row r="1893" spans="1:2">
      <c r="A1893" s="5">
        <v>38301</v>
      </c>
      <c r="B1893" s="2">
        <v>3.77</v>
      </c>
    </row>
    <row r="1894" spans="1:2">
      <c r="A1894" s="5">
        <v>38300</v>
      </c>
      <c r="B1894" s="2">
        <v>3.76</v>
      </c>
    </row>
    <row r="1895" spans="1:2">
      <c r="A1895" s="5">
        <v>38299</v>
      </c>
      <c r="B1895" s="2">
        <v>3.77</v>
      </c>
    </row>
    <row r="1896" spans="1:2">
      <c r="A1896" s="5">
        <v>38296</v>
      </c>
      <c r="B1896" s="2">
        <v>3.79</v>
      </c>
    </row>
    <row r="1897" spans="1:2">
      <c r="A1897" s="5">
        <v>38295</v>
      </c>
      <c r="B1897" s="2">
        <v>3.74</v>
      </c>
    </row>
    <row r="1898" spans="1:2">
      <c r="A1898" s="5">
        <v>38294</v>
      </c>
      <c r="B1898" s="2">
        <v>3.76</v>
      </c>
    </row>
    <row r="1899" spans="1:2">
      <c r="A1899" s="5">
        <v>38293</v>
      </c>
      <c r="B1899" s="2">
        <v>3.72</v>
      </c>
    </row>
    <row r="1900" spans="1:2">
      <c r="A1900" s="5">
        <v>38292</v>
      </c>
      <c r="B1900" s="2">
        <v>3.68</v>
      </c>
    </row>
    <row r="1901" spans="1:2">
      <c r="A1901" s="5">
        <v>38289</v>
      </c>
      <c r="B1901" s="2">
        <v>3.68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0"/>
  <sheetViews>
    <sheetView workbookViewId="0">
      <selection activeCell="D3" sqref="D3"/>
    </sheetView>
  </sheetViews>
  <sheetFormatPr baseColWidth="10" defaultColWidth="9.140625" defaultRowHeight="12.75"/>
  <cols>
    <col min="1" max="1" width="29.140625" style="7" customWidth="1"/>
    <col min="2" max="2" width="10.7109375" style="7" customWidth="1"/>
    <col min="3" max="3" width="29.140625" style="7" customWidth="1"/>
    <col min="4" max="4" width="33.140625" style="7" customWidth="1"/>
    <col min="5" max="256" width="9.140625" style="7"/>
    <col min="257" max="257" width="29.140625" style="7" customWidth="1"/>
    <col min="258" max="258" width="10.7109375" style="7" customWidth="1"/>
    <col min="259" max="259" width="29.140625" style="7" customWidth="1"/>
    <col min="260" max="260" width="33.140625" style="7" customWidth="1"/>
    <col min="261" max="512" width="9.140625" style="7"/>
    <col min="513" max="513" width="29.140625" style="7" customWidth="1"/>
    <col min="514" max="514" width="10.7109375" style="7" customWidth="1"/>
    <col min="515" max="515" width="29.140625" style="7" customWidth="1"/>
    <col min="516" max="516" width="33.140625" style="7" customWidth="1"/>
    <col min="517" max="768" width="9.140625" style="7"/>
    <col min="769" max="769" width="29.140625" style="7" customWidth="1"/>
    <col min="770" max="770" width="10.7109375" style="7" customWidth="1"/>
    <col min="771" max="771" width="29.140625" style="7" customWidth="1"/>
    <col min="772" max="772" width="33.140625" style="7" customWidth="1"/>
    <col min="773" max="1024" width="9.140625" style="7"/>
    <col min="1025" max="1025" width="29.140625" style="7" customWidth="1"/>
    <col min="1026" max="1026" width="10.7109375" style="7" customWidth="1"/>
    <col min="1027" max="1027" width="29.140625" style="7" customWidth="1"/>
    <col min="1028" max="1028" width="33.140625" style="7" customWidth="1"/>
    <col min="1029" max="1280" width="9.140625" style="7"/>
    <col min="1281" max="1281" width="29.140625" style="7" customWidth="1"/>
    <col min="1282" max="1282" width="10.7109375" style="7" customWidth="1"/>
    <col min="1283" max="1283" width="29.140625" style="7" customWidth="1"/>
    <col min="1284" max="1284" width="33.140625" style="7" customWidth="1"/>
    <col min="1285" max="1536" width="9.140625" style="7"/>
    <col min="1537" max="1537" width="29.140625" style="7" customWidth="1"/>
    <col min="1538" max="1538" width="10.7109375" style="7" customWidth="1"/>
    <col min="1539" max="1539" width="29.140625" style="7" customWidth="1"/>
    <col min="1540" max="1540" width="33.140625" style="7" customWidth="1"/>
    <col min="1541" max="1792" width="9.140625" style="7"/>
    <col min="1793" max="1793" width="29.140625" style="7" customWidth="1"/>
    <col min="1794" max="1794" width="10.7109375" style="7" customWidth="1"/>
    <col min="1795" max="1795" width="29.140625" style="7" customWidth="1"/>
    <col min="1796" max="1796" width="33.140625" style="7" customWidth="1"/>
    <col min="1797" max="2048" width="9.140625" style="7"/>
    <col min="2049" max="2049" width="29.140625" style="7" customWidth="1"/>
    <col min="2050" max="2050" width="10.7109375" style="7" customWidth="1"/>
    <col min="2051" max="2051" width="29.140625" style="7" customWidth="1"/>
    <col min="2052" max="2052" width="33.140625" style="7" customWidth="1"/>
    <col min="2053" max="2304" width="9.140625" style="7"/>
    <col min="2305" max="2305" width="29.140625" style="7" customWidth="1"/>
    <col min="2306" max="2306" width="10.7109375" style="7" customWidth="1"/>
    <col min="2307" max="2307" width="29.140625" style="7" customWidth="1"/>
    <col min="2308" max="2308" width="33.140625" style="7" customWidth="1"/>
    <col min="2309" max="2560" width="9.140625" style="7"/>
    <col min="2561" max="2561" width="29.140625" style="7" customWidth="1"/>
    <col min="2562" max="2562" width="10.7109375" style="7" customWidth="1"/>
    <col min="2563" max="2563" width="29.140625" style="7" customWidth="1"/>
    <col min="2564" max="2564" width="33.140625" style="7" customWidth="1"/>
    <col min="2565" max="2816" width="9.140625" style="7"/>
    <col min="2817" max="2817" width="29.140625" style="7" customWidth="1"/>
    <col min="2818" max="2818" width="10.7109375" style="7" customWidth="1"/>
    <col min="2819" max="2819" width="29.140625" style="7" customWidth="1"/>
    <col min="2820" max="2820" width="33.140625" style="7" customWidth="1"/>
    <col min="2821" max="3072" width="9.140625" style="7"/>
    <col min="3073" max="3073" width="29.140625" style="7" customWidth="1"/>
    <col min="3074" max="3074" width="10.7109375" style="7" customWidth="1"/>
    <col min="3075" max="3075" width="29.140625" style="7" customWidth="1"/>
    <col min="3076" max="3076" width="33.140625" style="7" customWidth="1"/>
    <col min="3077" max="3328" width="9.140625" style="7"/>
    <col min="3329" max="3329" width="29.140625" style="7" customWidth="1"/>
    <col min="3330" max="3330" width="10.7109375" style="7" customWidth="1"/>
    <col min="3331" max="3331" width="29.140625" style="7" customWidth="1"/>
    <col min="3332" max="3332" width="33.140625" style="7" customWidth="1"/>
    <col min="3333" max="3584" width="9.140625" style="7"/>
    <col min="3585" max="3585" width="29.140625" style="7" customWidth="1"/>
    <col min="3586" max="3586" width="10.7109375" style="7" customWidth="1"/>
    <col min="3587" max="3587" width="29.140625" style="7" customWidth="1"/>
    <col min="3588" max="3588" width="33.140625" style="7" customWidth="1"/>
    <col min="3589" max="3840" width="9.140625" style="7"/>
    <col min="3841" max="3841" width="29.140625" style="7" customWidth="1"/>
    <col min="3842" max="3842" width="10.7109375" style="7" customWidth="1"/>
    <col min="3843" max="3843" width="29.140625" style="7" customWidth="1"/>
    <col min="3844" max="3844" width="33.140625" style="7" customWidth="1"/>
    <col min="3845" max="4096" width="9.140625" style="7"/>
    <col min="4097" max="4097" width="29.140625" style="7" customWidth="1"/>
    <col min="4098" max="4098" width="10.7109375" style="7" customWidth="1"/>
    <col min="4099" max="4099" width="29.140625" style="7" customWidth="1"/>
    <col min="4100" max="4100" width="33.140625" style="7" customWidth="1"/>
    <col min="4101" max="4352" width="9.140625" style="7"/>
    <col min="4353" max="4353" width="29.140625" style="7" customWidth="1"/>
    <col min="4354" max="4354" width="10.7109375" style="7" customWidth="1"/>
    <col min="4355" max="4355" width="29.140625" style="7" customWidth="1"/>
    <col min="4356" max="4356" width="33.140625" style="7" customWidth="1"/>
    <col min="4357" max="4608" width="9.140625" style="7"/>
    <col min="4609" max="4609" width="29.140625" style="7" customWidth="1"/>
    <col min="4610" max="4610" width="10.7109375" style="7" customWidth="1"/>
    <col min="4611" max="4611" width="29.140625" style="7" customWidth="1"/>
    <col min="4612" max="4612" width="33.140625" style="7" customWidth="1"/>
    <col min="4613" max="4864" width="9.140625" style="7"/>
    <col min="4865" max="4865" width="29.140625" style="7" customWidth="1"/>
    <col min="4866" max="4866" width="10.7109375" style="7" customWidth="1"/>
    <col min="4867" max="4867" width="29.140625" style="7" customWidth="1"/>
    <col min="4868" max="4868" width="33.140625" style="7" customWidth="1"/>
    <col min="4869" max="5120" width="9.140625" style="7"/>
    <col min="5121" max="5121" width="29.140625" style="7" customWidth="1"/>
    <col min="5122" max="5122" width="10.7109375" style="7" customWidth="1"/>
    <col min="5123" max="5123" width="29.140625" style="7" customWidth="1"/>
    <col min="5124" max="5124" width="33.140625" style="7" customWidth="1"/>
    <col min="5125" max="5376" width="9.140625" style="7"/>
    <col min="5377" max="5377" width="29.140625" style="7" customWidth="1"/>
    <col min="5378" max="5378" width="10.7109375" style="7" customWidth="1"/>
    <col min="5379" max="5379" width="29.140625" style="7" customWidth="1"/>
    <col min="5380" max="5380" width="33.140625" style="7" customWidth="1"/>
    <col min="5381" max="5632" width="9.140625" style="7"/>
    <col min="5633" max="5633" width="29.140625" style="7" customWidth="1"/>
    <col min="5634" max="5634" width="10.7109375" style="7" customWidth="1"/>
    <col min="5635" max="5635" width="29.140625" style="7" customWidth="1"/>
    <col min="5636" max="5636" width="33.140625" style="7" customWidth="1"/>
    <col min="5637" max="5888" width="9.140625" style="7"/>
    <col min="5889" max="5889" width="29.140625" style="7" customWidth="1"/>
    <col min="5890" max="5890" width="10.7109375" style="7" customWidth="1"/>
    <col min="5891" max="5891" width="29.140625" style="7" customWidth="1"/>
    <col min="5892" max="5892" width="33.140625" style="7" customWidth="1"/>
    <col min="5893" max="6144" width="9.140625" style="7"/>
    <col min="6145" max="6145" width="29.140625" style="7" customWidth="1"/>
    <col min="6146" max="6146" width="10.7109375" style="7" customWidth="1"/>
    <col min="6147" max="6147" width="29.140625" style="7" customWidth="1"/>
    <col min="6148" max="6148" width="33.140625" style="7" customWidth="1"/>
    <col min="6149" max="6400" width="9.140625" style="7"/>
    <col min="6401" max="6401" width="29.140625" style="7" customWidth="1"/>
    <col min="6402" max="6402" width="10.7109375" style="7" customWidth="1"/>
    <col min="6403" max="6403" width="29.140625" style="7" customWidth="1"/>
    <col min="6404" max="6404" width="33.140625" style="7" customWidth="1"/>
    <col min="6405" max="6656" width="9.140625" style="7"/>
    <col min="6657" max="6657" width="29.140625" style="7" customWidth="1"/>
    <col min="6658" max="6658" width="10.7109375" style="7" customWidth="1"/>
    <col min="6659" max="6659" width="29.140625" style="7" customWidth="1"/>
    <col min="6660" max="6660" width="33.140625" style="7" customWidth="1"/>
    <col min="6661" max="6912" width="9.140625" style="7"/>
    <col min="6913" max="6913" width="29.140625" style="7" customWidth="1"/>
    <col min="6914" max="6914" width="10.7109375" style="7" customWidth="1"/>
    <col min="6915" max="6915" width="29.140625" style="7" customWidth="1"/>
    <col min="6916" max="6916" width="33.140625" style="7" customWidth="1"/>
    <col min="6917" max="7168" width="9.140625" style="7"/>
    <col min="7169" max="7169" width="29.140625" style="7" customWidth="1"/>
    <col min="7170" max="7170" width="10.7109375" style="7" customWidth="1"/>
    <col min="7171" max="7171" width="29.140625" style="7" customWidth="1"/>
    <col min="7172" max="7172" width="33.140625" style="7" customWidth="1"/>
    <col min="7173" max="7424" width="9.140625" style="7"/>
    <col min="7425" max="7425" width="29.140625" style="7" customWidth="1"/>
    <col min="7426" max="7426" width="10.7109375" style="7" customWidth="1"/>
    <col min="7427" max="7427" width="29.140625" style="7" customWidth="1"/>
    <col min="7428" max="7428" width="33.140625" style="7" customWidth="1"/>
    <col min="7429" max="7680" width="9.140625" style="7"/>
    <col min="7681" max="7681" width="29.140625" style="7" customWidth="1"/>
    <col min="7682" max="7682" width="10.7109375" style="7" customWidth="1"/>
    <col min="7683" max="7683" width="29.140625" style="7" customWidth="1"/>
    <col min="7684" max="7684" width="33.140625" style="7" customWidth="1"/>
    <col min="7685" max="7936" width="9.140625" style="7"/>
    <col min="7937" max="7937" width="29.140625" style="7" customWidth="1"/>
    <col min="7938" max="7938" width="10.7109375" style="7" customWidth="1"/>
    <col min="7939" max="7939" width="29.140625" style="7" customWidth="1"/>
    <col min="7940" max="7940" width="33.140625" style="7" customWidth="1"/>
    <col min="7941" max="8192" width="9.140625" style="7"/>
    <col min="8193" max="8193" width="29.140625" style="7" customWidth="1"/>
    <col min="8194" max="8194" width="10.7109375" style="7" customWidth="1"/>
    <col min="8195" max="8195" width="29.140625" style="7" customWidth="1"/>
    <col min="8196" max="8196" width="33.140625" style="7" customWidth="1"/>
    <col min="8197" max="8448" width="9.140625" style="7"/>
    <col min="8449" max="8449" width="29.140625" style="7" customWidth="1"/>
    <col min="8450" max="8450" width="10.7109375" style="7" customWidth="1"/>
    <col min="8451" max="8451" width="29.140625" style="7" customWidth="1"/>
    <col min="8452" max="8452" width="33.140625" style="7" customWidth="1"/>
    <col min="8453" max="8704" width="9.140625" style="7"/>
    <col min="8705" max="8705" width="29.140625" style="7" customWidth="1"/>
    <col min="8706" max="8706" width="10.7109375" style="7" customWidth="1"/>
    <col min="8707" max="8707" width="29.140625" style="7" customWidth="1"/>
    <col min="8708" max="8708" width="33.140625" style="7" customWidth="1"/>
    <col min="8709" max="8960" width="9.140625" style="7"/>
    <col min="8961" max="8961" width="29.140625" style="7" customWidth="1"/>
    <col min="8962" max="8962" width="10.7109375" style="7" customWidth="1"/>
    <col min="8963" max="8963" width="29.140625" style="7" customWidth="1"/>
    <col min="8964" max="8964" width="33.140625" style="7" customWidth="1"/>
    <col min="8965" max="9216" width="9.140625" style="7"/>
    <col min="9217" max="9217" width="29.140625" style="7" customWidth="1"/>
    <col min="9218" max="9218" width="10.7109375" style="7" customWidth="1"/>
    <col min="9219" max="9219" width="29.140625" style="7" customWidth="1"/>
    <col min="9220" max="9220" width="33.140625" style="7" customWidth="1"/>
    <col min="9221" max="9472" width="9.140625" style="7"/>
    <col min="9473" max="9473" width="29.140625" style="7" customWidth="1"/>
    <col min="9474" max="9474" width="10.7109375" style="7" customWidth="1"/>
    <col min="9475" max="9475" width="29.140625" style="7" customWidth="1"/>
    <col min="9476" max="9476" width="33.140625" style="7" customWidth="1"/>
    <col min="9477" max="9728" width="9.140625" style="7"/>
    <col min="9729" max="9729" width="29.140625" style="7" customWidth="1"/>
    <col min="9730" max="9730" width="10.7109375" style="7" customWidth="1"/>
    <col min="9731" max="9731" width="29.140625" style="7" customWidth="1"/>
    <col min="9732" max="9732" width="33.140625" style="7" customWidth="1"/>
    <col min="9733" max="9984" width="9.140625" style="7"/>
    <col min="9985" max="9985" width="29.140625" style="7" customWidth="1"/>
    <col min="9986" max="9986" width="10.7109375" style="7" customWidth="1"/>
    <col min="9987" max="9987" width="29.140625" style="7" customWidth="1"/>
    <col min="9988" max="9988" width="33.140625" style="7" customWidth="1"/>
    <col min="9989" max="10240" width="9.140625" style="7"/>
    <col min="10241" max="10241" width="29.140625" style="7" customWidth="1"/>
    <col min="10242" max="10242" width="10.7109375" style="7" customWidth="1"/>
    <col min="10243" max="10243" width="29.140625" style="7" customWidth="1"/>
    <col min="10244" max="10244" width="33.140625" style="7" customWidth="1"/>
    <col min="10245" max="10496" width="9.140625" style="7"/>
    <col min="10497" max="10497" width="29.140625" style="7" customWidth="1"/>
    <col min="10498" max="10498" width="10.7109375" style="7" customWidth="1"/>
    <col min="10499" max="10499" width="29.140625" style="7" customWidth="1"/>
    <col min="10500" max="10500" width="33.140625" style="7" customWidth="1"/>
    <col min="10501" max="10752" width="9.140625" style="7"/>
    <col min="10753" max="10753" width="29.140625" style="7" customWidth="1"/>
    <col min="10754" max="10754" width="10.7109375" style="7" customWidth="1"/>
    <col min="10755" max="10755" width="29.140625" style="7" customWidth="1"/>
    <col min="10756" max="10756" width="33.140625" style="7" customWidth="1"/>
    <col min="10757" max="11008" width="9.140625" style="7"/>
    <col min="11009" max="11009" width="29.140625" style="7" customWidth="1"/>
    <col min="11010" max="11010" width="10.7109375" style="7" customWidth="1"/>
    <col min="11011" max="11011" width="29.140625" style="7" customWidth="1"/>
    <col min="11012" max="11012" width="33.140625" style="7" customWidth="1"/>
    <col min="11013" max="11264" width="9.140625" style="7"/>
    <col min="11265" max="11265" width="29.140625" style="7" customWidth="1"/>
    <col min="11266" max="11266" width="10.7109375" style="7" customWidth="1"/>
    <col min="11267" max="11267" width="29.140625" style="7" customWidth="1"/>
    <col min="11268" max="11268" width="33.140625" style="7" customWidth="1"/>
    <col min="11269" max="11520" width="9.140625" style="7"/>
    <col min="11521" max="11521" width="29.140625" style="7" customWidth="1"/>
    <col min="11522" max="11522" width="10.7109375" style="7" customWidth="1"/>
    <col min="11523" max="11523" width="29.140625" style="7" customWidth="1"/>
    <col min="11524" max="11524" width="33.140625" style="7" customWidth="1"/>
    <col min="11525" max="11776" width="9.140625" style="7"/>
    <col min="11777" max="11777" width="29.140625" style="7" customWidth="1"/>
    <col min="11778" max="11778" width="10.7109375" style="7" customWidth="1"/>
    <col min="11779" max="11779" width="29.140625" style="7" customWidth="1"/>
    <col min="11780" max="11780" width="33.140625" style="7" customWidth="1"/>
    <col min="11781" max="12032" width="9.140625" style="7"/>
    <col min="12033" max="12033" width="29.140625" style="7" customWidth="1"/>
    <col min="12034" max="12034" width="10.7109375" style="7" customWidth="1"/>
    <col min="12035" max="12035" width="29.140625" style="7" customWidth="1"/>
    <col min="12036" max="12036" width="33.140625" style="7" customWidth="1"/>
    <col min="12037" max="12288" width="9.140625" style="7"/>
    <col min="12289" max="12289" width="29.140625" style="7" customWidth="1"/>
    <col min="12290" max="12290" width="10.7109375" style="7" customWidth="1"/>
    <col min="12291" max="12291" width="29.140625" style="7" customWidth="1"/>
    <col min="12292" max="12292" width="33.140625" style="7" customWidth="1"/>
    <col min="12293" max="12544" width="9.140625" style="7"/>
    <col min="12545" max="12545" width="29.140625" style="7" customWidth="1"/>
    <col min="12546" max="12546" width="10.7109375" style="7" customWidth="1"/>
    <col min="12547" max="12547" width="29.140625" style="7" customWidth="1"/>
    <col min="12548" max="12548" width="33.140625" style="7" customWidth="1"/>
    <col min="12549" max="12800" width="9.140625" style="7"/>
    <col min="12801" max="12801" width="29.140625" style="7" customWidth="1"/>
    <col min="12802" max="12802" width="10.7109375" style="7" customWidth="1"/>
    <col min="12803" max="12803" width="29.140625" style="7" customWidth="1"/>
    <col min="12804" max="12804" width="33.140625" style="7" customWidth="1"/>
    <col min="12805" max="13056" width="9.140625" style="7"/>
    <col min="13057" max="13057" width="29.140625" style="7" customWidth="1"/>
    <col min="13058" max="13058" width="10.7109375" style="7" customWidth="1"/>
    <col min="13059" max="13059" width="29.140625" style="7" customWidth="1"/>
    <col min="13060" max="13060" width="33.140625" style="7" customWidth="1"/>
    <col min="13061" max="13312" width="9.140625" style="7"/>
    <col min="13313" max="13313" width="29.140625" style="7" customWidth="1"/>
    <col min="13314" max="13314" width="10.7109375" style="7" customWidth="1"/>
    <col min="13315" max="13315" width="29.140625" style="7" customWidth="1"/>
    <col min="13316" max="13316" width="33.140625" style="7" customWidth="1"/>
    <col min="13317" max="13568" width="9.140625" style="7"/>
    <col min="13569" max="13569" width="29.140625" style="7" customWidth="1"/>
    <col min="13570" max="13570" width="10.7109375" style="7" customWidth="1"/>
    <col min="13571" max="13571" width="29.140625" style="7" customWidth="1"/>
    <col min="13572" max="13572" width="33.140625" style="7" customWidth="1"/>
    <col min="13573" max="13824" width="9.140625" style="7"/>
    <col min="13825" max="13825" width="29.140625" style="7" customWidth="1"/>
    <col min="13826" max="13826" width="10.7109375" style="7" customWidth="1"/>
    <col min="13827" max="13827" width="29.140625" style="7" customWidth="1"/>
    <col min="13828" max="13828" width="33.140625" style="7" customWidth="1"/>
    <col min="13829" max="14080" width="9.140625" style="7"/>
    <col min="14081" max="14081" width="29.140625" style="7" customWidth="1"/>
    <col min="14082" max="14082" width="10.7109375" style="7" customWidth="1"/>
    <col min="14083" max="14083" width="29.140625" style="7" customWidth="1"/>
    <col min="14084" max="14084" width="33.140625" style="7" customWidth="1"/>
    <col min="14085" max="14336" width="9.140625" style="7"/>
    <col min="14337" max="14337" width="29.140625" style="7" customWidth="1"/>
    <col min="14338" max="14338" width="10.7109375" style="7" customWidth="1"/>
    <col min="14339" max="14339" width="29.140625" style="7" customWidth="1"/>
    <col min="14340" max="14340" width="33.140625" style="7" customWidth="1"/>
    <col min="14341" max="14592" width="9.140625" style="7"/>
    <col min="14593" max="14593" width="29.140625" style="7" customWidth="1"/>
    <col min="14594" max="14594" width="10.7109375" style="7" customWidth="1"/>
    <col min="14595" max="14595" width="29.140625" style="7" customWidth="1"/>
    <col min="14596" max="14596" width="33.140625" style="7" customWidth="1"/>
    <col min="14597" max="14848" width="9.140625" style="7"/>
    <col min="14849" max="14849" width="29.140625" style="7" customWidth="1"/>
    <col min="14850" max="14850" width="10.7109375" style="7" customWidth="1"/>
    <col min="14851" max="14851" width="29.140625" style="7" customWidth="1"/>
    <col min="14852" max="14852" width="33.140625" style="7" customWidth="1"/>
    <col min="14853" max="15104" width="9.140625" style="7"/>
    <col min="15105" max="15105" width="29.140625" style="7" customWidth="1"/>
    <col min="15106" max="15106" width="10.7109375" style="7" customWidth="1"/>
    <col min="15107" max="15107" width="29.140625" style="7" customWidth="1"/>
    <col min="15108" max="15108" width="33.140625" style="7" customWidth="1"/>
    <col min="15109" max="15360" width="9.140625" style="7"/>
    <col min="15361" max="15361" width="29.140625" style="7" customWidth="1"/>
    <col min="15362" max="15362" width="10.7109375" style="7" customWidth="1"/>
    <col min="15363" max="15363" width="29.140625" style="7" customWidth="1"/>
    <col min="15364" max="15364" width="33.140625" style="7" customWidth="1"/>
    <col min="15365" max="15616" width="9.140625" style="7"/>
    <col min="15617" max="15617" width="29.140625" style="7" customWidth="1"/>
    <col min="15618" max="15618" width="10.7109375" style="7" customWidth="1"/>
    <col min="15619" max="15619" width="29.140625" style="7" customWidth="1"/>
    <col min="15620" max="15620" width="33.140625" style="7" customWidth="1"/>
    <col min="15621" max="15872" width="9.140625" style="7"/>
    <col min="15873" max="15873" width="29.140625" style="7" customWidth="1"/>
    <col min="15874" max="15874" width="10.7109375" style="7" customWidth="1"/>
    <col min="15875" max="15875" width="29.140625" style="7" customWidth="1"/>
    <col min="15876" max="15876" width="33.140625" style="7" customWidth="1"/>
    <col min="15877" max="16128" width="9.140625" style="7"/>
    <col min="16129" max="16129" width="29.140625" style="7" customWidth="1"/>
    <col min="16130" max="16130" width="10.7109375" style="7" customWidth="1"/>
    <col min="16131" max="16131" width="29.140625" style="7" customWidth="1"/>
    <col min="16132" max="16132" width="33.140625" style="7" customWidth="1"/>
    <col min="16133" max="16384" width="9.140625" style="7"/>
  </cols>
  <sheetData>
    <row r="1" spans="1:5">
      <c r="A1" s="7" t="s">
        <v>30</v>
      </c>
    </row>
    <row r="3" spans="1:5">
      <c r="A3" s="7" t="s">
        <v>31</v>
      </c>
      <c r="B3" s="7" t="s">
        <v>32</v>
      </c>
      <c r="C3" s="7" t="s">
        <v>33</v>
      </c>
      <c r="D3" s="7" t="s">
        <v>4</v>
      </c>
      <c r="E3" s="7" t="s">
        <v>34</v>
      </c>
    </row>
    <row r="4" spans="1:5">
      <c r="A4" s="8">
        <v>38870</v>
      </c>
      <c r="B4" s="9">
        <v>134.58600000000001</v>
      </c>
      <c r="C4" s="9">
        <v>25</v>
      </c>
      <c r="D4" s="9">
        <v>25</v>
      </c>
      <c r="E4" s="7" t="s">
        <v>35</v>
      </c>
    </row>
    <row r="5" spans="1:5">
      <c r="A5" s="8">
        <v>38873</v>
      </c>
      <c r="B5" s="9">
        <v>133.79400000000001</v>
      </c>
      <c r="C5" s="9">
        <v>24.852821383333332</v>
      </c>
      <c r="D5" s="9">
        <v>24.852821383333332</v>
      </c>
    </row>
    <row r="6" spans="1:5">
      <c r="A6" s="8">
        <v>38874</v>
      </c>
      <c r="B6" s="9">
        <v>130.89400000000001</v>
      </c>
      <c r="C6" s="9">
        <v>24.320036066666667</v>
      </c>
      <c r="D6" s="9">
        <v>24.320036066666667</v>
      </c>
    </row>
    <row r="7" spans="1:5">
      <c r="A7" s="8">
        <v>38875</v>
      </c>
      <c r="B7" s="9">
        <v>131.53100000000001</v>
      </c>
      <c r="C7" s="9">
        <v>24.43326025</v>
      </c>
      <c r="D7" s="9">
        <v>24.43326025</v>
      </c>
    </row>
    <row r="8" spans="1:5">
      <c r="A8" s="8">
        <v>38876</v>
      </c>
      <c r="B8" s="9">
        <v>127.72499999999999</v>
      </c>
      <c r="C8" s="9">
        <v>23.724962999999999</v>
      </c>
      <c r="D8" s="9">
        <v>23.724962999999999</v>
      </c>
    </row>
    <row r="9" spans="1:5">
      <c r="A9" s="8">
        <v>38877</v>
      </c>
      <c r="B9" s="9">
        <v>129.75899999999999</v>
      </c>
      <c r="C9" s="9">
        <v>24.105813775000001</v>
      </c>
      <c r="D9" s="9">
        <v>24.105813775000001</v>
      </c>
    </row>
    <row r="10" spans="1:5">
      <c r="A10" s="8">
        <v>38880</v>
      </c>
      <c r="B10" s="9">
        <v>128.31200000000001</v>
      </c>
      <c r="C10" s="9">
        <v>23.838342574999999</v>
      </c>
      <c r="D10" s="9">
        <v>23.838342574999999</v>
      </c>
    </row>
    <row r="11" spans="1:5">
      <c r="A11" s="8">
        <v>38881</v>
      </c>
      <c r="B11" s="9">
        <v>125.256</v>
      </c>
      <c r="C11" s="9">
        <v>23.273498316666668</v>
      </c>
      <c r="D11" s="9">
        <v>23.273498316666668</v>
      </c>
    </row>
    <row r="12" spans="1:5">
      <c r="A12" s="8">
        <v>38882</v>
      </c>
      <c r="B12" s="9">
        <v>125.622</v>
      </c>
      <c r="C12" s="9">
        <v>23.341511816666667</v>
      </c>
      <c r="D12" s="9">
        <v>23.341511816666667</v>
      </c>
    </row>
    <row r="13" spans="1:5">
      <c r="A13" s="8">
        <v>38883</v>
      </c>
      <c r="B13" s="9">
        <v>128.81700000000001</v>
      </c>
      <c r="C13" s="9">
        <v>23.928315333333334</v>
      </c>
      <c r="D13" s="9">
        <v>23.928315333333334</v>
      </c>
    </row>
    <row r="14" spans="1:5">
      <c r="A14" s="8">
        <v>38884</v>
      </c>
      <c r="B14" s="9">
        <v>127.836</v>
      </c>
      <c r="C14" s="9">
        <v>23.752079441666666</v>
      </c>
      <c r="D14" s="9">
        <v>23.752079441666666</v>
      </c>
    </row>
    <row r="15" spans="1:5">
      <c r="A15" s="8">
        <v>38887</v>
      </c>
      <c r="B15" s="9">
        <v>128.91999999999999</v>
      </c>
      <c r="C15" s="9">
        <v>23.963511841666666</v>
      </c>
      <c r="D15" s="9">
        <v>23.963511841666666</v>
      </c>
    </row>
    <row r="16" spans="1:5">
      <c r="A16" s="8">
        <v>38888</v>
      </c>
      <c r="B16" s="9">
        <v>129.59299999999999</v>
      </c>
      <c r="C16" s="9">
        <v>24.073612708333332</v>
      </c>
      <c r="D16" s="9">
        <v>24.073612708333332</v>
      </c>
    </row>
    <row r="17" spans="1:4">
      <c r="A17" s="8">
        <v>38889</v>
      </c>
      <c r="B17" s="9">
        <v>129.90600000000001</v>
      </c>
      <c r="C17" s="9">
        <v>24.133987558333335</v>
      </c>
      <c r="D17" s="9">
        <v>24.133987558333335</v>
      </c>
    </row>
    <row r="18" spans="1:4">
      <c r="A18" s="8">
        <v>38890</v>
      </c>
      <c r="B18" s="9">
        <v>130.66300000000001</v>
      </c>
      <c r="C18" s="9">
        <v>24.274319266666666</v>
      </c>
      <c r="D18" s="9">
        <v>24.274319266666666</v>
      </c>
    </row>
    <row r="19" spans="1:4">
      <c r="A19" s="8">
        <v>38891</v>
      </c>
      <c r="B19" s="9">
        <v>130.92500000000001</v>
      </c>
      <c r="C19" s="9">
        <v>24.322833841666665</v>
      </c>
      <c r="D19" s="9">
        <v>24.322833841666665</v>
      </c>
    </row>
    <row r="20" spans="1:4">
      <c r="A20" s="8">
        <v>38894</v>
      </c>
      <c r="B20" s="9">
        <v>130.654</v>
      </c>
      <c r="C20" s="9">
        <v>24.273956583333334</v>
      </c>
      <c r="D20" s="9">
        <v>24.273956583333334</v>
      </c>
    </row>
    <row r="21" spans="1:4">
      <c r="A21" s="8">
        <v>38895</v>
      </c>
      <c r="B21" s="9">
        <v>129.696</v>
      </c>
      <c r="C21" s="9">
        <v>24.096666225</v>
      </c>
      <c r="D21" s="9">
        <v>24.096666225</v>
      </c>
    </row>
    <row r="22" spans="1:4">
      <c r="A22" s="8">
        <v>38896</v>
      </c>
      <c r="B22" s="9">
        <v>129.65199999999999</v>
      </c>
      <c r="C22" s="9">
        <v>24.087532758333332</v>
      </c>
      <c r="D22" s="9">
        <v>24.087532758333332</v>
      </c>
    </row>
    <row r="23" spans="1:4">
      <c r="A23" s="8">
        <v>38897</v>
      </c>
      <c r="B23" s="9">
        <v>132.072</v>
      </c>
      <c r="C23" s="9">
        <v>24.535802816666667</v>
      </c>
      <c r="D23" s="9">
        <v>24.535802816666667</v>
      </c>
    </row>
    <row r="24" spans="1:4">
      <c r="A24" s="8">
        <v>38898</v>
      </c>
      <c r="B24" s="9">
        <v>134.316</v>
      </c>
      <c r="C24" s="9">
        <v>24.949630058333334</v>
      </c>
      <c r="D24" s="9">
        <v>24.949630058333334</v>
      </c>
    </row>
    <row r="25" spans="1:4">
      <c r="A25" s="8">
        <v>38901</v>
      </c>
      <c r="B25" s="9">
        <v>135.11699999999999</v>
      </c>
      <c r="C25" s="9">
        <v>25.094302724999999</v>
      </c>
      <c r="D25" s="9">
        <v>25.094302724999999</v>
      </c>
    </row>
    <row r="26" spans="1:4">
      <c r="A26" s="8">
        <v>38902</v>
      </c>
      <c r="B26" s="9">
        <v>135.405</v>
      </c>
      <c r="C26" s="9">
        <v>25.148854058333335</v>
      </c>
      <c r="D26" s="9">
        <v>25.148854058333335</v>
      </c>
    </row>
    <row r="27" spans="1:4">
      <c r="A27" s="8">
        <v>38903</v>
      </c>
      <c r="B27" s="9">
        <v>133.71799999999999</v>
      </c>
      <c r="C27" s="9">
        <v>24.833595058333334</v>
      </c>
      <c r="D27" s="9">
        <v>24.833595058333334</v>
      </c>
    </row>
    <row r="28" spans="1:4">
      <c r="A28" s="8">
        <v>38904</v>
      </c>
      <c r="B28" s="9">
        <v>134.90299999999999</v>
      </c>
      <c r="C28" s="9">
        <v>25.06020475</v>
      </c>
      <c r="D28" s="9">
        <v>25.06020475</v>
      </c>
    </row>
    <row r="29" spans="1:4">
      <c r="A29" s="8">
        <v>38905</v>
      </c>
      <c r="B29" s="9">
        <v>134.43199999999999</v>
      </c>
      <c r="C29" s="9">
        <v>24.969274616666667</v>
      </c>
      <c r="D29" s="9">
        <v>24.969274616666667</v>
      </c>
    </row>
    <row r="30" spans="1:4">
      <c r="A30" s="8">
        <v>38908</v>
      </c>
      <c r="B30" s="9">
        <v>134.96700000000001</v>
      </c>
      <c r="C30" s="9">
        <v>25.060261916666668</v>
      </c>
      <c r="D30" s="9">
        <v>25.060261916666668</v>
      </c>
    </row>
    <row r="31" spans="1:4">
      <c r="A31" s="8">
        <v>38909</v>
      </c>
      <c r="B31" s="9">
        <v>133.583</v>
      </c>
      <c r="C31" s="9">
        <v>24.808263308333331</v>
      </c>
      <c r="D31" s="9">
        <v>24.808263308333331</v>
      </c>
    </row>
    <row r="32" spans="1:4">
      <c r="A32" s="8">
        <v>38910</v>
      </c>
      <c r="B32" s="9">
        <v>134.12100000000001</v>
      </c>
      <c r="C32" s="9">
        <v>24.909368858333334</v>
      </c>
      <c r="D32" s="9">
        <v>24.909368858333334</v>
      </c>
    </row>
    <row r="33" spans="1:4">
      <c r="A33" s="8">
        <v>38911</v>
      </c>
      <c r="B33" s="9">
        <v>131.92699999999999</v>
      </c>
      <c r="C33" s="9">
        <v>24.501885108333333</v>
      </c>
      <c r="D33" s="9">
        <v>24.501885108333333</v>
      </c>
    </row>
    <row r="34" spans="1:4">
      <c r="A34" s="8">
        <v>38912</v>
      </c>
      <c r="B34" s="9">
        <v>130.13800000000001</v>
      </c>
      <c r="C34" s="9">
        <v>24.169241908333333</v>
      </c>
      <c r="D34" s="9">
        <v>24.169241908333333</v>
      </c>
    </row>
    <row r="35" spans="1:4">
      <c r="A35" s="8">
        <v>38915</v>
      </c>
      <c r="B35" s="9">
        <v>129.36500000000001</v>
      </c>
      <c r="C35" s="9">
        <v>24.025842708333332</v>
      </c>
      <c r="D35" s="9">
        <v>24.025842708333332</v>
      </c>
    </row>
    <row r="36" spans="1:4">
      <c r="A36" s="8">
        <v>38916</v>
      </c>
      <c r="B36" s="9">
        <v>128.83699999999999</v>
      </c>
      <c r="C36" s="9">
        <v>23.916774924999999</v>
      </c>
      <c r="D36" s="9">
        <v>23.916774924999999</v>
      </c>
    </row>
    <row r="37" spans="1:4">
      <c r="A37" s="8">
        <v>38917</v>
      </c>
      <c r="B37" s="9">
        <v>131.92099999999999</v>
      </c>
      <c r="C37" s="9">
        <v>24.492577116666666</v>
      </c>
      <c r="D37" s="9">
        <v>24.492577116666666</v>
      </c>
    </row>
    <row r="38" spans="1:4">
      <c r="A38" s="8">
        <v>38918</v>
      </c>
      <c r="B38" s="9">
        <v>132.428</v>
      </c>
      <c r="C38" s="9">
        <v>24.585388358333333</v>
      </c>
      <c r="D38" s="9">
        <v>24.585388358333333</v>
      </c>
    </row>
    <row r="39" spans="1:4">
      <c r="A39" s="8">
        <v>38919</v>
      </c>
      <c r="B39" s="9">
        <v>131.09399999999999</v>
      </c>
      <c r="C39" s="9">
        <v>24.342369850000001</v>
      </c>
      <c r="D39" s="9">
        <v>24.342369850000001</v>
      </c>
    </row>
    <row r="40" spans="1:4">
      <c r="A40" s="8">
        <v>38922</v>
      </c>
      <c r="B40" s="9">
        <v>133.47999999999999</v>
      </c>
      <c r="C40" s="9">
        <v>24.780176791666666</v>
      </c>
      <c r="D40" s="9">
        <v>24.780176791666666</v>
      </c>
    </row>
    <row r="41" spans="1:4">
      <c r="A41" s="8">
        <v>38923</v>
      </c>
      <c r="B41" s="9">
        <v>133.59399999999999</v>
      </c>
      <c r="C41" s="9">
        <v>24.809901791666665</v>
      </c>
      <c r="D41" s="9">
        <v>24.809901791666665</v>
      </c>
    </row>
    <row r="42" spans="1:4">
      <c r="A42" s="8">
        <v>38924</v>
      </c>
      <c r="B42" s="9">
        <v>134.02799999999999</v>
      </c>
      <c r="C42" s="9">
        <v>24.890704866666667</v>
      </c>
      <c r="D42" s="9">
        <v>24.890704866666667</v>
      </c>
    </row>
    <row r="43" spans="1:4">
      <c r="A43" s="8">
        <v>38925</v>
      </c>
      <c r="B43" s="9">
        <v>135.51</v>
      </c>
      <c r="C43" s="9">
        <v>25.160415508333333</v>
      </c>
      <c r="D43" s="9">
        <v>25.160415508333333</v>
      </c>
    </row>
    <row r="44" spans="1:4">
      <c r="A44" s="8">
        <v>38926</v>
      </c>
      <c r="B44" s="9">
        <v>136.40600000000001</v>
      </c>
      <c r="C44" s="9">
        <v>25.322471050000001</v>
      </c>
      <c r="D44" s="9">
        <v>25.322471050000001</v>
      </c>
    </row>
    <row r="45" spans="1:4">
      <c r="A45" s="8">
        <v>38929</v>
      </c>
      <c r="B45" s="9">
        <v>136.05799999999999</v>
      </c>
      <c r="C45" s="9">
        <v>25.253136766666668</v>
      </c>
      <c r="D45" s="9">
        <v>25.253136766666668</v>
      </c>
    </row>
    <row r="46" spans="1:4">
      <c r="A46" s="8">
        <v>38930</v>
      </c>
      <c r="B46" s="9">
        <v>134.90700000000001</v>
      </c>
      <c r="C46" s="9">
        <v>25.039872941666669</v>
      </c>
      <c r="D46" s="9">
        <v>25.039872941666669</v>
      </c>
    </row>
    <row r="47" spans="1:4">
      <c r="A47" s="8">
        <v>38931</v>
      </c>
      <c r="B47" s="9">
        <v>136.346</v>
      </c>
      <c r="C47" s="9">
        <v>25.303639283333332</v>
      </c>
      <c r="D47" s="9">
        <v>25.303639283333332</v>
      </c>
    </row>
    <row r="48" spans="1:4">
      <c r="A48" s="8">
        <v>38932</v>
      </c>
      <c r="B48" s="9">
        <v>135.22800000000001</v>
      </c>
      <c r="C48" s="9">
        <v>25.097963650000001</v>
      </c>
      <c r="D48" s="9">
        <v>25.097963650000001</v>
      </c>
    </row>
    <row r="49" spans="1:4">
      <c r="A49" s="8">
        <v>38933</v>
      </c>
      <c r="B49" s="9">
        <v>136.67599999999999</v>
      </c>
      <c r="C49" s="9">
        <v>25.367114308333335</v>
      </c>
      <c r="D49" s="9">
        <v>25.367114308333335</v>
      </c>
    </row>
    <row r="50" spans="1:4">
      <c r="A50" s="8">
        <v>38936</v>
      </c>
      <c r="B50" s="9">
        <v>134.941</v>
      </c>
      <c r="C50" s="9">
        <v>25.046588191666665</v>
      </c>
      <c r="D50" s="9">
        <v>25.046588191666665</v>
      </c>
    </row>
    <row r="51" spans="1:4">
      <c r="A51" s="8">
        <v>38937</v>
      </c>
      <c r="B51" s="9">
        <v>135.15600000000001</v>
      </c>
      <c r="C51" s="9">
        <v>25.079323424999998</v>
      </c>
      <c r="D51" s="9">
        <v>25.079323424999998</v>
      </c>
    </row>
    <row r="52" spans="1:4">
      <c r="A52" s="8">
        <v>38938</v>
      </c>
      <c r="B52" s="9">
        <v>136.255</v>
      </c>
      <c r="C52" s="9">
        <v>25.282556866666667</v>
      </c>
      <c r="D52" s="9">
        <v>25.282556866666667</v>
      </c>
    </row>
    <row r="53" spans="1:4">
      <c r="A53" s="8">
        <v>38939</v>
      </c>
      <c r="B53" s="9">
        <v>135.078</v>
      </c>
      <c r="C53" s="9">
        <v>25.067237366666667</v>
      </c>
      <c r="D53" s="9">
        <v>25.067237366666667</v>
      </c>
    </row>
    <row r="54" spans="1:4">
      <c r="A54" s="8">
        <v>38940</v>
      </c>
      <c r="B54" s="9">
        <v>135.18600000000001</v>
      </c>
      <c r="C54" s="9">
        <v>25.087401933333332</v>
      </c>
      <c r="D54" s="9">
        <v>25.087401933333332</v>
      </c>
    </row>
    <row r="55" spans="1:4">
      <c r="A55" s="8">
        <v>38943</v>
      </c>
      <c r="B55" s="9">
        <v>136.453</v>
      </c>
      <c r="C55" s="9">
        <v>25.321831208333332</v>
      </c>
      <c r="D55" s="9">
        <v>25.321831208333332</v>
      </c>
    </row>
    <row r="56" spans="1:4">
      <c r="A56" s="8">
        <v>38944</v>
      </c>
      <c r="B56" s="9">
        <v>138.04</v>
      </c>
      <c r="C56" s="9">
        <v>25.615834791666668</v>
      </c>
      <c r="D56" s="9">
        <v>25.615834791666668</v>
      </c>
    </row>
    <row r="57" spans="1:4">
      <c r="A57" s="8">
        <v>38945</v>
      </c>
      <c r="B57" s="9">
        <v>138.999</v>
      </c>
      <c r="C57" s="9">
        <v>25.797606608333332</v>
      </c>
      <c r="D57" s="9">
        <v>25.797606608333332</v>
      </c>
    </row>
    <row r="58" spans="1:4">
      <c r="A58" s="8">
        <v>38946</v>
      </c>
      <c r="B58" s="9">
        <v>139.49100000000001</v>
      </c>
      <c r="C58" s="9">
        <v>25.891447016666667</v>
      </c>
      <c r="D58" s="9">
        <v>25.891447016666667</v>
      </c>
    </row>
    <row r="59" spans="1:4">
      <c r="A59" s="8">
        <v>38947</v>
      </c>
      <c r="B59" s="9">
        <v>139.21799999999999</v>
      </c>
      <c r="C59" s="9">
        <v>25.838315850000001</v>
      </c>
      <c r="D59" s="9">
        <v>25.838315850000001</v>
      </c>
    </row>
    <row r="60" spans="1:4">
      <c r="A60" s="8">
        <v>38950</v>
      </c>
      <c r="B60" s="9">
        <v>138.82900000000001</v>
      </c>
      <c r="C60" s="9">
        <v>25.768057983333332</v>
      </c>
      <c r="D60" s="9">
        <v>25.768057983333332</v>
      </c>
    </row>
    <row r="61" spans="1:4">
      <c r="A61" s="8">
        <v>38951</v>
      </c>
      <c r="B61" s="9">
        <v>139.34299999999999</v>
      </c>
      <c r="C61" s="9">
        <v>25.863212766666667</v>
      </c>
      <c r="D61" s="9">
        <v>25.863212766666667</v>
      </c>
    </row>
    <row r="62" spans="1:4">
      <c r="A62" s="8">
        <v>38952</v>
      </c>
      <c r="B62" s="9">
        <v>138.566</v>
      </c>
      <c r="C62" s="9">
        <v>25.716705441666669</v>
      </c>
      <c r="D62" s="9">
        <v>25.716705441666669</v>
      </c>
    </row>
    <row r="63" spans="1:4">
      <c r="A63" s="8">
        <v>38953</v>
      </c>
      <c r="B63" s="9">
        <v>139.13499999999999</v>
      </c>
      <c r="C63" s="9">
        <v>25.824396725</v>
      </c>
      <c r="D63" s="9">
        <v>25.824396725</v>
      </c>
    </row>
    <row r="64" spans="1:4">
      <c r="A64" s="8">
        <v>38954</v>
      </c>
      <c r="B64" s="9">
        <v>139.149</v>
      </c>
      <c r="C64" s="9">
        <v>25.824396725</v>
      </c>
      <c r="D64" s="9">
        <v>25.824396725</v>
      </c>
    </row>
    <row r="65" spans="1:5">
      <c r="A65" s="8">
        <v>38957</v>
      </c>
      <c r="B65" s="9">
        <v>139.86500000000001</v>
      </c>
      <c r="C65" s="9">
        <v>25.824176283333333</v>
      </c>
      <c r="D65" s="9">
        <v>25.824176283333333</v>
      </c>
    </row>
    <row r="66" spans="1:5">
      <c r="A66" s="8">
        <v>38958</v>
      </c>
      <c r="B66" s="9">
        <v>140.13900000000001</v>
      </c>
      <c r="C66" s="9">
        <v>26.010359116666667</v>
      </c>
      <c r="D66" s="9">
        <v>26.010359116666667</v>
      </c>
    </row>
    <row r="67" spans="1:5">
      <c r="A67" s="8">
        <v>38959</v>
      </c>
      <c r="B67" s="9">
        <v>140.767</v>
      </c>
      <c r="C67" s="9">
        <v>26.059629158333333</v>
      </c>
      <c r="D67" s="9">
        <v>26.129145186111678</v>
      </c>
      <c r="E67" s="7">
        <v>6.9199999999999998E-2</v>
      </c>
    </row>
    <row r="68" spans="1:5">
      <c r="A68" s="8">
        <v>38960</v>
      </c>
      <c r="B68" s="9">
        <v>140.482</v>
      </c>
      <c r="C68" s="9">
        <v>26.001690858333333</v>
      </c>
      <c r="D68" s="9">
        <v>26.071052331323205</v>
      </c>
    </row>
    <row r="69" spans="1:5">
      <c r="A69" s="8">
        <v>38961</v>
      </c>
      <c r="B69" s="9">
        <v>140.95599999999999</v>
      </c>
      <c r="C69" s="9">
        <v>26.091190875000002</v>
      </c>
      <c r="D69" s="9">
        <v>26.160791096039855</v>
      </c>
    </row>
    <row r="70" spans="1:5">
      <c r="A70" s="8">
        <v>38964</v>
      </c>
      <c r="B70" s="9">
        <v>141.696</v>
      </c>
      <c r="C70" s="9">
        <v>26.222911258333333</v>
      </c>
      <c r="D70" s="9">
        <v>26.292862853438074</v>
      </c>
    </row>
    <row r="71" spans="1:5">
      <c r="A71" s="8">
        <v>38965</v>
      </c>
      <c r="B71" s="9">
        <v>141.21199999999999</v>
      </c>
      <c r="C71" s="9">
        <v>26.1341632</v>
      </c>
      <c r="D71" s="9">
        <v>26.20387805296037</v>
      </c>
    </row>
    <row r="72" spans="1:5">
      <c r="A72" s="8">
        <v>38966</v>
      </c>
      <c r="B72" s="9">
        <v>139.851</v>
      </c>
      <c r="C72" s="9">
        <v>25.886453862500002</v>
      </c>
      <c r="D72" s="9">
        <v>25.955507932105323</v>
      </c>
    </row>
    <row r="73" spans="1:5">
      <c r="A73" s="8">
        <v>38967</v>
      </c>
      <c r="B73" s="9">
        <v>138.69900000000001</v>
      </c>
      <c r="C73" s="9">
        <v>25.6702935</v>
      </c>
      <c r="D73" s="9">
        <v>25.738770945522422</v>
      </c>
    </row>
    <row r="74" spans="1:5">
      <c r="A74" s="8">
        <v>38968</v>
      </c>
      <c r="B74" s="9">
        <v>139.25899999999999</v>
      </c>
      <c r="C74" s="9">
        <v>25.777150575</v>
      </c>
      <c r="D74" s="9">
        <v>25.845913069835628</v>
      </c>
    </row>
    <row r="75" spans="1:5">
      <c r="A75" s="8">
        <v>38971</v>
      </c>
      <c r="B75" s="9">
        <v>138.66800000000001</v>
      </c>
      <c r="C75" s="9">
        <v>25.660216850000001</v>
      </c>
      <c r="D75" s="9">
        <v>25.728667415297956</v>
      </c>
    </row>
    <row r="76" spans="1:5">
      <c r="A76" s="8">
        <v>38972</v>
      </c>
      <c r="B76" s="9">
        <v>140.268</v>
      </c>
      <c r="C76" s="9">
        <v>25.960536287500002</v>
      </c>
      <c r="D76" s="9">
        <v>26.029787977565803</v>
      </c>
    </row>
    <row r="77" spans="1:5">
      <c r="A77" s="8">
        <v>38973</v>
      </c>
      <c r="B77" s="9">
        <v>140.83099999999999</v>
      </c>
      <c r="C77" s="9">
        <v>26.064193087499998</v>
      </c>
      <c r="D77" s="9">
        <v>26.133721289903882</v>
      </c>
    </row>
    <row r="78" spans="1:5">
      <c r="A78" s="8">
        <v>38974</v>
      </c>
      <c r="B78" s="9">
        <v>140.69900000000001</v>
      </c>
      <c r="C78" s="9">
        <v>26.04232545</v>
      </c>
      <c r="D78" s="9">
        <v>26.111795318830271</v>
      </c>
    </row>
    <row r="79" spans="1:5">
      <c r="A79" s="8">
        <v>38975</v>
      </c>
      <c r="B79" s="9">
        <v>141.21600000000001</v>
      </c>
      <c r="C79" s="9">
        <v>26.138739868750001</v>
      </c>
      <c r="D79" s="9">
        <v>26.208466930319712</v>
      </c>
    </row>
    <row r="80" spans="1:5">
      <c r="A80" s="8">
        <v>38978</v>
      </c>
      <c r="B80" s="9">
        <v>141.40700000000001</v>
      </c>
      <c r="C80" s="9">
        <v>26.172839912499999</v>
      </c>
      <c r="D80" s="9">
        <v>26.242657938510309</v>
      </c>
    </row>
    <row r="81" spans="1:4">
      <c r="A81" s="8">
        <v>38979</v>
      </c>
      <c r="B81" s="9">
        <v>140.65199999999999</v>
      </c>
      <c r="C81" s="9">
        <v>26.035181650000002</v>
      </c>
      <c r="D81" s="9">
        <v>26.104632462204552</v>
      </c>
    </row>
    <row r="82" spans="1:4">
      <c r="A82" s="8">
        <v>38980</v>
      </c>
      <c r="B82" s="9">
        <v>142.36099999999999</v>
      </c>
      <c r="C82" s="9">
        <v>26.348445399999999</v>
      </c>
      <c r="D82" s="9">
        <v>26.418731866903038</v>
      </c>
    </row>
    <row r="83" spans="1:4">
      <c r="A83" s="8">
        <v>38981</v>
      </c>
      <c r="B83" s="9">
        <v>142.68199999999999</v>
      </c>
      <c r="C83" s="9">
        <v>26.415028993749999</v>
      </c>
      <c r="D83" s="9">
        <v>26.485493077415139</v>
      </c>
    </row>
    <row r="84" spans="1:4">
      <c r="A84" s="8">
        <v>38982</v>
      </c>
      <c r="B84" s="9">
        <v>141.30600000000001</v>
      </c>
      <c r="C84" s="9">
        <v>26.162413656250003</v>
      </c>
      <c r="D84" s="9">
        <v>26.232203869434784</v>
      </c>
    </row>
    <row r="85" spans="1:4">
      <c r="A85" s="8">
        <v>38985</v>
      </c>
      <c r="B85" s="9">
        <v>141.173</v>
      </c>
      <c r="C85" s="9">
        <v>26.134048162500001</v>
      </c>
      <c r="D85" s="9">
        <v>26.203762708589156</v>
      </c>
    </row>
    <row r="86" spans="1:4">
      <c r="A86" s="8">
        <v>38986</v>
      </c>
      <c r="B86" s="9">
        <v>142.964</v>
      </c>
      <c r="C86" s="9">
        <v>26.462127531249998</v>
      </c>
      <c r="D86" s="9">
        <v>26.532717253818948</v>
      </c>
    </row>
    <row r="87" spans="1:4">
      <c r="A87" s="8">
        <v>38987</v>
      </c>
      <c r="B87" s="9">
        <v>144.02000000000001</v>
      </c>
      <c r="C87" s="9">
        <v>26.65829639375</v>
      </c>
      <c r="D87" s="9">
        <v>26.729409411566628</v>
      </c>
    </row>
    <row r="88" spans="1:4">
      <c r="A88" s="8">
        <v>38988</v>
      </c>
      <c r="B88" s="9">
        <v>144.15799999999999</v>
      </c>
      <c r="C88" s="9">
        <v>26.680451812499999</v>
      </c>
      <c r="D88" s="9">
        <v>26.751623931568449</v>
      </c>
    </row>
    <row r="89" spans="1:4">
      <c r="A89" s="8">
        <v>38989</v>
      </c>
      <c r="B89" s="9">
        <v>144.227</v>
      </c>
      <c r="C89" s="9">
        <v>26.693548518750003</v>
      </c>
      <c r="D89" s="9">
        <v>26.764755574270922</v>
      </c>
    </row>
    <row r="90" spans="1:4">
      <c r="A90" s="8">
        <v>38992</v>
      </c>
      <c r="B90" s="9">
        <v>143.93600000000001</v>
      </c>
      <c r="C90" s="9">
        <v>26.636055750000001</v>
      </c>
      <c r="D90" s="9">
        <v>26.707109439220687</v>
      </c>
    </row>
    <row r="91" spans="1:4">
      <c r="A91" s="8">
        <v>38993</v>
      </c>
      <c r="B91" s="9">
        <v>143.434</v>
      </c>
      <c r="C91" s="9">
        <v>26.540354712500001</v>
      </c>
      <c r="D91" s="9">
        <v>26.611153111979576</v>
      </c>
    </row>
    <row r="92" spans="1:4">
      <c r="A92" s="8">
        <v>38994</v>
      </c>
      <c r="B92" s="9">
        <v>144.48099999999999</v>
      </c>
      <c r="C92" s="9">
        <v>26.733221181250002</v>
      </c>
      <c r="D92" s="9">
        <v>26.804534066592659</v>
      </c>
    </row>
    <row r="93" spans="1:4">
      <c r="A93" s="8">
        <v>38995</v>
      </c>
      <c r="B93" s="9">
        <v>145.55199999999999</v>
      </c>
      <c r="C93" s="9">
        <v>26.936189168750001</v>
      </c>
      <c r="D93" s="9">
        <v>27.008043486519476</v>
      </c>
    </row>
    <row r="94" spans="1:4">
      <c r="A94" s="8">
        <v>38996</v>
      </c>
      <c r="B94" s="9">
        <v>145.58000000000001</v>
      </c>
      <c r="C94" s="9">
        <v>26.93918475625</v>
      </c>
      <c r="D94" s="9">
        <v>27.011047064975241</v>
      </c>
    </row>
    <row r="95" spans="1:4">
      <c r="A95" s="8">
        <v>38999</v>
      </c>
      <c r="B95" s="9">
        <v>145.821</v>
      </c>
      <c r="C95" s="9">
        <v>26.985056387499998</v>
      </c>
      <c r="D95" s="9">
        <v>27.05704106226402</v>
      </c>
    </row>
    <row r="96" spans="1:4">
      <c r="A96" s="8">
        <v>39000</v>
      </c>
      <c r="B96" s="9">
        <v>146.82599999999999</v>
      </c>
      <c r="C96" s="9">
        <v>27.17663294375</v>
      </c>
      <c r="D96" s="9">
        <v>27.24912866343815</v>
      </c>
    </row>
    <row r="97" spans="1:4">
      <c r="A97" s="8">
        <v>39001</v>
      </c>
      <c r="B97" s="9">
        <v>147.03700000000001</v>
      </c>
      <c r="C97" s="9">
        <v>27.214184531250002</v>
      </c>
      <c r="D97" s="9">
        <v>27.286780422632226</v>
      </c>
    </row>
    <row r="98" spans="1:4">
      <c r="A98" s="8">
        <v>39002</v>
      </c>
      <c r="B98" s="9">
        <v>148.173</v>
      </c>
      <c r="C98" s="9">
        <v>27.42337689375</v>
      </c>
      <c r="D98" s="9">
        <v>27.496530821549172</v>
      </c>
    </row>
    <row r="99" spans="1:4">
      <c r="A99" s="8">
        <v>39003</v>
      </c>
      <c r="B99" s="9">
        <v>148.124</v>
      </c>
      <c r="C99" s="9">
        <v>27.41378937</v>
      </c>
      <c r="D99" s="9">
        <v>27.486917722355898</v>
      </c>
    </row>
    <row r="100" spans="1:4">
      <c r="A100" s="8">
        <v>39006</v>
      </c>
      <c r="B100" s="9">
        <v>148.33199999999999</v>
      </c>
      <c r="C100" s="9">
        <v>27.455078960000002</v>
      </c>
      <c r="D100" s="9">
        <v>27.528317455453791</v>
      </c>
    </row>
    <row r="101" spans="1:4">
      <c r="A101" s="8">
        <v>39007</v>
      </c>
      <c r="B101" s="9">
        <v>146.60599999999999</v>
      </c>
      <c r="C101" s="9">
        <v>27.13363275</v>
      </c>
      <c r="D101" s="9">
        <v>27.206013763425634</v>
      </c>
    </row>
    <row r="102" spans="1:4">
      <c r="A102" s="8">
        <v>39008</v>
      </c>
      <c r="B102" s="9">
        <v>148.047</v>
      </c>
      <c r="C102" s="9">
        <v>27.402230594999999</v>
      </c>
      <c r="D102" s="9">
        <v>27.47532811345112</v>
      </c>
    </row>
    <row r="103" spans="1:4">
      <c r="A103" s="8">
        <v>39009</v>
      </c>
      <c r="B103" s="9">
        <v>148.071</v>
      </c>
      <c r="C103" s="9">
        <v>27.411218045000002</v>
      </c>
      <c r="D103" s="9">
        <v>27.484339538152376</v>
      </c>
    </row>
    <row r="104" spans="1:4">
      <c r="A104" s="8">
        <v>39010</v>
      </c>
      <c r="B104" s="9">
        <v>148.595</v>
      </c>
      <c r="C104" s="9">
        <v>27.504521395000001</v>
      </c>
      <c r="D104" s="9">
        <v>27.5778917818811</v>
      </c>
    </row>
    <row r="105" spans="1:4">
      <c r="A105" s="8">
        <v>39013</v>
      </c>
      <c r="B105" s="9">
        <v>149.28800000000001</v>
      </c>
      <c r="C105" s="9">
        <v>27.630469210000001</v>
      </c>
      <c r="D105" s="9">
        <v>27.704175572184241</v>
      </c>
    </row>
    <row r="106" spans="1:4">
      <c r="A106" s="8">
        <v>39014</v>
      </c>
      <c r="B106" s="9">
        <v>149.14400000000001</v>
      </c>
      <c r="C106" s="9">
        <v>27.605408315000002</v>
      </c>
      <c r="D106" s="9">
        <v>27.679047825355216</v>
      </c>
    </row>
    <row r="107" spans="1:4">
      <c r="A107" s="8">
        <v>39015</v>
      </c>
      <c r="B107" s="9">
        <v>149.52500000000001</v>
      </c>
      <c r="C107" s="9">
        <v>27.677770590000002</v>
      </c>
      <c r="D107" s="9">
        <v>27.751603132185732</v>
      </c>
    </row>
    <row r="108" spans="1:4">
      <c r="A108" s="8">
        <v>39016</v>
      </c>
      <c r="B108" s="9">
        <v>149.64500000000001</v>
      </c>
      <c r="C108" s="9">
        <v>27.699184550000002</v>
      </c>
      <c r="D108" s="9">
        <v>27.773074215540372</v>
      </c>
    </row>
    <row r="109" spans="1:4">
      <c r="A109" s="8">
        <v>39017</v>
      </c>
      <c r="B109" s="9">
        <v>149.37700000000001</v>
      </c>
      <c r="C109" s="9">
        <v>27.650432925</v>
      </c>
      <c r="D109" s="9">
        <v>27.724192541900877</v>
      </c>
    </row>
    <row r="110" spans="1:4">
      <c r="A110" s="8">
        <v>39020</v>
      </c>
      <c r="B110" s="9">
        <v>148.80199999999999</v>
      </c>
      <c r="C110" s="9">
        <v>27.54739009</v>
      </c>
      <c r="D110" s="9">
        <v>27.620874832360769</v>
      </c>
    </row>
    <row r="111" spans="1:4">
      <c r="A111" s="8">
        <v>39021</v>
      </c>
      <c r="B111" s="9">
        <v>148.74100000000001</v>
      </c>
      <c r="C111" s="9">
        <v>27.534749569999999</v>
      </c>
      <c r="D111" s="9">
        <v>27.608200592819554</v>
      </c>
    </row>
    <row r="112" spans="1:4">
      <c r="A112" s="8">
        <v>39022</v>
      </c>
      <c r="B112" s="9">
        <v>149.34</v>
      </c>
      <c r="C112" s="9">
        <v>27.646700299999999</v>
      </c>
      <c r="D112" s="9">
        <v>27.720449959841947</v>
      </c>
    </row>
    <row r="113" spans="1:4">
      <c r="A113" s="8">
        <v>39023</v>
      </c>
      <c r="B113" s="9">
        <v>148.43299999999999</v>
      </c>
      <c r="C113" s="9">
        <v>27.474216358333333</v>
      </c>
      <c r="D113" s="9">
        <v>27.547505904241678</v>
      </c>
    </row>
    <row r="114" spans="1:4">
      <c r="A114" s="8">
        <v>39024</v>
      </c>
      <c r="B114" s="9">
        <v>149.12299999999999</v>
      </c>
      <c r="C114" s="9">
        <v>27.600443841666667</v>
      </c>
      <c r="D114" s="9">
        <v>27.674070108914542</v>
      </c>
    </row>
    <row r="115" spans="1:4">
      <c r="A115" s="8">
        <v>39027</v>
      </c>
      <c r="B115" s="9">
        <v>150.89599999999999</v>
      </c>
      <c r="C115" s="9">
        <v>27.933276070833333</v>
      </c>
      <c r="D115" s="9">
        <v>28.007790193174912</v>
      </c>
    </row>
    <row r="116" spans="1:4">
      <c r="A116" s="8">
        <v>39028</v>
      </c>
      <c r="B116" s="9">
        <v>151.68600000000001</v>
      </c>
      <c r="C116" s="9">
        <v>28.075577720833333</v>
      </c>
      <c r="D116" s="9">
        <v>28.150471443567312</v>
      </c>
    </row>
    <row r="117" spans="1:4">
      <c r="A117" s="8">
        <v>39029</v>
      </c>
      <c r="B117" s="9">
        <v>151.566</v>
      </c>
      <c r="C117" s="9">
        <v>28.053927325</v>
      </c>
      <c r="D117" s="9">
        <v>28.128763293668907</v>
      </c>
    </row>
    <row r="118" spans="1:4">
      <c r="A118" s="8">
        <v>39030</v>
      </c>
      <c r="B118" s="9">
        <v>151.64400000000001</v>
      </c>
      <c r="C118" s="9">
        <v>28.069572987499999</v>
      </c>
      <c r="D118" s="9">
        <v>28.144450692154571</v>
      </c>
    </row>
    <row r="119" spans="1:4">
      <c r="A119" s="8">
        <v>39031</v>
      </c>
      <c r="B119" s="9">
        <v>151.494</v>
      </c>
      <c r="C119" s="9">
        <v>28.040749670833332</v>
      </c>
      <c r="D119" s="9">
        <v>28.11555048711509</v>
      </c>
    </row>
    <row r="120" spans="1:4">
      <c r="A120" s="8">
        <v>39034</v>
      </c>
      <c r="B120" s="9">
        <v>152.11000000000001</v>
      </c>
      <c r="C120" s="9">
        <v>28.158012754166666</v>
      </c>
      <c r="D120" s="9">
        <v>28.233126378574315</v>
      </c>
    </row>
    <row r="121" spans="1:4">
      <c r="A121" s="8">
        <v>39035</v>
      </c>
      <c r="B121" s="9">
        <v>151.97800000000001</v>
      </c>
      <c r="C121" s="9">
        <v>28.129373754166668</v>
      </c>
      <c r="D121" s="9">
        <v>28.204410981880123</v>
      </c>
    </row>
    <row r="122" spans="1:4">
      <c r="A122" s="8">
        <v>39036</v>
      </c>
      <c r="B122" s="9">
        <v>153.00200000000001</v>
      </c>
      <c r="C122" s="9">
        <v>28.316395141666668</v>
      </c>
      <c r="D122" s="9">
        <v>28.39193126304778</v>
      </c>
    </row>
    <row r="123" spans="1:4">
      <c r="A123" s="8">
        <v>39037</v>
      </c>
      <c r="B123" s="9">
        <v>153.10400000000001</v>
      </c>
      <c r="C123" s="9">
        <v>28.33695172083333</v>
      </c>
      <c r="D123" s="9">
        <v>28.412542678440996</v>
      </c>
    </row>
    <row r="124" spans="1:4">
      <c r="A124" s="8">
        <v>39038</v>
      </c>
      <c r="B124" s="9">
        <v>152.03100000000001</v>
      </c>
      <c r="C124" s="9">
        <v>28.136940729166668</v>
      </c>
      <c r="D124" s="9">
        <v>28.211998142357096</v>
      </c>
    </row>
    <row r="125" spans="1:4">
      <c r="A125" s="8">
        <v>39041</v>
      </c>
      <c r="B125" s="9">
        <v>152.48500000000001</v>
      </c>
      <c r="C125" s="9">
        <v>28.220080879166666</v>
      </c>
      <c r="D125" s="9">
        <v>28.295360074982696</v>
      </c>
    </row>
    <row r="126" spans="1:4">
      <c r="A126" s="8">
        <v>39042</v>
      </c>
      <c r="B126" s="9">
        <v>152.77500000000001</v>
      </c>
      <c r="C126" s="9">
        <v>28.274197241666666</v>
      </c>
      <c r="D126" s="9">
        <v>28.349620796964405</v>
      </c>
    </row>
    <row r="127" spans="1:4">
      <c r="A127" s="8">
        <v>39043</v>
      </c>
      <c r="B127" s="9">
        <v>153.09800000000001</v>
      </c>
      <c r="C127" s="9">
        <v>28.335346283333333</v>
      </c>
      <c r="D127" s="9">
        <v>28.410932958315289</v>
      </c>
    </row>
    <row r="128" spans="1:4">
      <c r="A128" s="8">
        <v>39044</v>
      </c>
      <c r="B128" s="9">
        <v>152.82</v>
      </c>
      <c r="C128" s="9">
        <v>28.284725725000001</v>
      </c>
      <c r="D128" s="9">
        <v>28.360177365821727</v>
      </c>
    </row>
    <row r="129" spans="1:5">
      <c r="A129" s="8">
        <v>39045</v>
      </c>
      <c r="B129" s="9">
        <v>151.53399999999999</v>
      </c>
      <c r="C129" s="9">
        <v>28.046283785714284</v>
      </c>
      <c r="D129" s="9">
        <v>28.121099364665206</v>
      </c>
    </row>
    <row r="130" spans="1:5">
      <c r="A130" s="8">
        <v>39048</v>
      </c>
      <c r="B130" s="9">
        <v>148.95599999999999</v>
      </c>
      <c r="C130" s="9">
        <v>27.568571692857141</v>
      </c>
      <c r="D130" s="9">
        <v>27.642112938742333</v>
      </c>
    </row>
    <row r="131" spans="1:5">
      <c r="A131" s="8">
        <v>39049</v>
      </c>
      <c r="B131" s="9">
        <v>148.29499999999999</v>
      </c>
      <c r="C131" s="9">
        <v>27.444829732142857</v>
      </c>
      <c r="D131" s="9">
        <v>27.518040887007718</v>
      </c>
    </row>
    <row r="132" spans="1:5">
      <c r="A132" s="8">
        <v>39050</v>
      </c>
      <c r="B132" s="9">
        <v>150.40299999999999</v>
      </c>
      <c r="C132" s="9">
        <v>27.827667728571427</v>
      </c>
      <c r="D132" s="9">
        <v>27.913087812442292</v>
      </c>
      <c r="E132" s="7">
        <v>1.0999999999999999E-2</v>
      </c>
    </row>
    <row r="133" spans="1:5">
      <c r="A133" s="8">
        <v>39051</v>
      </c>
      <c r="B133" s="9">
        <v>149.184</v>
      </c>
      <c r="C133" s="9">
        <v>27.602087999999998</v>
      </c>
      <c r="D133" s="9">
        <v>27.686815642106712</v>
      </c>
    </row>
    <row r="134" spans="1:5">
      <c r="A134" s="8">
        <v>39052</v>
      </c>
      <c r="B134" s="9">
        <v>147.70699999999999</v>
      </c>
      <c r="C134" s="9">
        <v>27.329643999999998</v>
      </c>
      <c r="D134" s="9">
        <v>27.413535345311839</v>
      </c>
    </row>
    <row r="135" spans="1:5">
      <c r="A135" s="8">
        <v>39055</v>
      </c>
      <c r="B135" s="9">
        <v>148.84299999999999</v>
      </c>
      <c r="C135" s="9">
        <v>27.539313</v>
      </c>
      <c r="D135" s="9">
        <v>27.623847947346331</v>
      </c>
    </row>
    <row r="136" spans="1:5">
      <c r="A136" s="8">
        <v>39056</v>
      </c>
      <c r="B136" s="9">
        <v>150.096</v>
      </c>
      <c r="C136" s="9">
        <v>27.771450000000002</v>
      </c>
      <c r="D136" s="9">
        <v>27.856697517375661</v>
      </c>
    </row>
    <row r="137" spans="1:5">
      <c r="A137" s="8">
        <v>39057</v>
      </c>
      <c r="B137" s="9">
        <v>150.215</v>
      </c>
      <c r="C137" s="9">
        <v>27.794872999999999</v>
      </c>
      <c r="D137" s="9">
        <v>27.88019241684794</v>
      </c>
    </row>
    <row r="138" spans="1:5">
      <c r="A138" s="8">
        <v>39058</v>
      </c>
      <c r="B138" s="9">
        <v>151.10400000000001</v>
      </c>
      <c r="C138" s="9">
        <v>27.960329999999999</v>
      </c>
      <c r="D138" s="9">
        <v>28.046157305290293</v>
      </c>
    </row>
    <row r="139" spans="1:5">
      <c r="A139" s="8">
        <v>39059</v>
      </c>
      <c r="B139" s="9">
        <v>151.02799999999999</v>
      </c>
      <c r="C139" s="9">
        <v>27.945339000000001</v>
      </c>
      <c r="D139" s="9">
        <v>28.031120288768545</v>
      </c>
    </row>
    <row r="140" spans="1:5">
      <c r="A140" s="8">
        <v>39062</v>
      </c>
      <c r="B140" s="9">
        <v>152.12700000000001</v>
      </c>
      <c r="C140" s="9">
        <v>28.149543999999999</v>
      </c>
      <c r="D140" s="9">
        <v>28.23595211845463</v>
      </c>
    </row>
    <row r="141" spans="1:5">
      <c r="A141" s="8">
        <v>39063</v>
      </c>
      <c r="B141" s="9">
        <v>152.672</v>
      </c>
      <c r="C141" s="9">
        <v>28.251733000000002</v>
      </c>
      <c r="D141" s="9">
        <v>28.338454798818933</v>
      </c>
    </row>
    <row r="142" spans="1:5">
      <c r="A142" s="8">
        <v>39064</v>
      </c>
      <c r="B142" s="9">
        <v>153.511</v>
      </c>
      <c r="C142" s="9">
        <v>28.408640999999999</v>
      </c>
      <c r="D142" s="9">
        <v>28.495844445166398</v>
      </c>
    </row>
    <row r="143" spans="1:5">
      <c r="A143" s="8">
        <v>39065</v>
      </c>
      <c r="B143" s="9">
        <v>154.36000000000001</v>
      </c>
      <c r="C143" s="9">
        <v>28.563109000000001</v>
      </c>
      <c r="D143" s="9">
        <v>28.650786601665754</v>
      </c>
    </row>
    <row r="144" spans="1:5">
      <c r="A144" s="8">
        <v>39066</v>
      </c>
      <c r="B144" s="9">
        <v>155.16399999999999</v>
      </c>
      <c r="C144" s="9">
        <v>28.715858999999998</v>
      </c>
      <c r="D144" s="9">
        <v>28.804005484575328</v>
      </c>
    </row>
    <row r="145" spans="1:4">
      <c r="A145" s="8">
        <v>39069</v>
      </c>
      <c r="B145" s="9">
        <v>155.29</v>
      </c>
      <c r="C145" s="9">
        <v>28.736090000000001</v>
      </c>
      <c r="D145" s="9">
        <v>28.824298585852866</v>
      </c>
    </row>
    <row r="146" spans="1:4">
      <c r="A146" s="8">
        <v>39070</v>
      </c>
      <c r="B146" s="9">
        <v>154.16999999999999</v>
      </c>
      <c r="C146" s="9">
        <v>28.524695999999999</v>
      </c>
      <c r="D146" s="9">
        <v>28.612255688741328</v>
      </c>
    </row>
    <row r="147" spans="1:4">
      <c r="A147" s="8">
        <v>39071</v>
      </c>
      <c r="B147" s="9">
        <v>154.86799999999999</v>
      </c>
      <c r="C147" s="9">
        <v>28.655911</v>
      </c>
      <c r="D147" s="9">
        <v>28.743873467602082</v>
      </c>
    </row>
    <row r="148" spans="1:4">
      <c r="A148" s="8">
        <v>39072</v>
      </c>
      <c r="B148" s="9">
        <v>154.816</v>
      </c>
      <c r="C148" s="9">
        <v>28.646055</v>
      </c>
      <c r="D148" s="9">
        <v>28.73398721352708</v>
      </c>
    </row>
    <row r="149" spans="1:4">
      <c r="A149" s="8">
        <v>39073</v>
      </c>
      <c r="B149" s="9">
        <v>153.71600000000001</v>
      </c>
      <c r="C149" s="9">
        <v>28.442969000000002</v>
      </c>
      <c r="D149" s="9">
        <v>28.530277818734454</v>
      </c>
    </row>
    <row r="150" spans="1:4">
      <c r="A150" s="8">
        <v>39076</v>
      </c>
      <c r="B150" s="9">
        <v>153.71600000000001</v>
      </c>
      <c r="C150" s="9">
        <v>28.442969000000002</v>
      </c>
      <c r="D150" s="9">
        <v>28.530277818734454</v>
      </c>
    </row>
    <row r="151" spans="1:4">
      <c r="A151" s="8">
        <v>39077</v>
      </c>
      <c r="B151" s="9">
        <v>153.696</v>
      </c>
      <c r="C151" s="9">
        <v>28.442969000000002</v>
      </c>
      <c r="D151" s="9">
        <v>28.530277818734454</v>
      </c>
    </row>
    <row r="152" spans="1:4">
      <c r="A152" s="8">
        <v>39078</v>
      </c>
      <c r="B152" s="9">
        <v>155.428</v>
      </c>
      <c r="C152" s="9">
        <v>28.756381999999999</v>
      </c>
      <c r="D152" s="9">
        <v>28.844652874376603</v>
      </c>
    </row>
    <row r="153" spans="1:4">
      <c r="A153" s="8">
        <v>39079</v>
      </c>
      <c r="B153" s="9">
        <v>155.42699999999999</v>
      </c>
      <c r="C153" s="9">
        <v>28.758725999999999</v>
      </c>
      <c r="D153" s="9">
        <v>28.847004069542166</v>
      </c>
    </row>
    <row r="154" spans="1:4">
      <c r="A154" s="8">
        <v>39080</v>
      </c>
      <c r="B154" s="9">
        <v>155.31299999999999</v>
      </c>
      <c r="C154" s="9">
        <v>28.739409999999999</v>
      </c>
      <c r="D154" s="9">
        <v>28.827628776957674</v>
      </c>
    </row>
    <row r="155" spans="1:4">
      <c r="A155" s="8">
        <v>39083</v>
      </c>
      <c r="B155" s="9">
        <v>155.31299999999999</v>
      </c>
      <c r="C155" s="9">
        <v>28.74</v>
      </c>
      <c r="D155" s="9">
        <v>28.828220588027506</v>
      </c>
    </row>
    <row r="156" spans="1:4">
      <c r="A156" s="8">
        <v>39084</v>
      </c>
      <c r="B156" s="9">
        <v>157.08799999999999</v>
      </c>
      <c r="C156" s="9">
        <v>29.068487999999999</v>
      </c>
      <c r="D156" s="9">
        <v>29.157716918038638</v>
      </c>
    </row>
    <row r="157" spans="1:4">
      <c r="A157" s="8">
        <v>39085</v>
      </c>
      <c r="B157" s="9">
        <v>157.345</v>
      </c>
      <c r="C157" s="9">
        <v>29.113356</v>
      </c>
      <c r="D157" s="9">
        <v>29.202722645294855</v>
      </c>
    </row>
    <row r="158" spans="1:4">
      <c r="A158" s="8">
        <v>39086</v>
      </c>
      <c r="B158" s="9">
        <v>156.70599999999999</v>
      </c>
      <c r="C158" s="9">
        <v>28.991137999999999</v>
      </c>
      <c r="D158" s="9">
        <v>29.080129483714213</v>
      </c>
    </row>
    <row r="159" spans="1:4">
      <c r="A159" s="8">
        <v>39087</v>
      </c>
      <c r="B159" s="9">
        <v>155.61099999999999</v>
      </c>
      <c r="C159" s="9">
        <v>28.787275999999999</v>
      </c>
      <c r="D159" s="9">
        <v>28.875641706904315</v>
      </c>
    </row>
    <row r="160" spans="1:4">
      <c r="A160" s="8">
        <v>39090</v>
      </c>
      <c r="B160" s="9">
        <v>155.483</v>
      </c>
      <c r="C160" s="9">
        <v>28.761005000000001</v>
      </c>
      <c r="D160" s="9">
        <v>28.849290065183091</v>
      </c>
    </row>
    <row r="161" spans="1:4">
      <c r="A161" s="8">
        <v>39091</v>
      </c>
      <c r="B161" s="9">
        <v>155.68799999999999</v>
      </c>
      <c r="C161" s="9">
        <v>28.797370000000001</v>
      </c>
      <c r="D161" s="9">
        <v>28.885766691546475</v>
      </c>
    </row>
    <row r="162" spans="1:4">
      <c r="A162" s="8">
        <v>39092</v>
      </c>
      <c r="B162" s="9">
        <v>154.55500000000001</v>
      </c>
      <c r="C162" s="9">
        <v>28.586359000000002</v>
      </c>
      <c r="D162" s="9">
        <v>28.674107970095527</v>
      </c>
    </row>
    <row r="163" spans="1:4">
      <c r="A163" s="8">
        <v>39093</v>
      </c>
      <c r="B163" s="9">
        <v>157.10599999999999</v>
      </c>
      <c r="C163" s="9">
        <v>29.058489000000002</v>
      </c>
      <c r="D163" s="9">
        <v>29.147687225009424</v>
      </c>
    </row>
    <row r="164" spans="1:4">
      <c r="A164" s="8">
        <v>39094</v>
      </c>
      <c r="B164" s="9">
        <v>157.602</v>
      </c>
      <c r="C164" s="9">
        <v>29.146879999999999</v>
      </c>
      <c r="D164" s="9">
        <v>29.236349550896559</v>
      </c>
    </row>
    <row r="165" spans="1:4">
      <c r="A165" s="8">
        <v>39097</v>
      </c>
      <c r="B165" s="9">
        <v>158.52699999999999</v>
      </c>
      <c r="C165" s="9">
        <v>29.314108000000001</v>
      </c>
      <c r="D165" s="9">
        <v>29.404090875618021</v>
      </c>
    </row>
    <row r="166" spans="1:4">
      <c r="A166" s="8">
        <v>39098</v>
      </c>
      <c r="B166" s="9">
        <v>157.976</v>
      </c>
      <c r="C166" s="9">
        <v>29.209235</v>
      </c>
      <c r="D166" s="9">
        <v>29.298895956420793</v>
      </c>
    </row>
    <row r="167" spans="1:4">
      <c r="A167" s="8">
        <v>39099</v>
      </c>
      <c r="B167" s="9">
        <v>157.64500000000001</v>
      </c>
      <c r="C167" s="9">
        <v>29.143916000000001</v>
      </c>
      <c r="D167" s="9">
        <v>29.23337645257287</v>
      </c>
    </row>
    <row r="168" spans="1:4">
      <c r="A168" s="8">
        <v>39100</v>
      </c>
      <c r="B168" s="9">
        <v>157.43259800000001</v>
      </c>
      <c r="C168" s="9">
        <v>29.102039999999999</v>
      </c>
      <c r="D168" s="9">
        <v>29.191371909589421</v>
      </c>
    </row>
    <row r="169" spans="1:4">
      <c r="A169" s="8">
        <v>39101</v>
      </c>
      <c r="B169" s="9">
        <v>158.63975099999999</v>
      </c>
      <c r="C169" s="9">
        <v>29.330200999999999</v>
      </c>
      <c r="D169" s="9">
        <v>29.420233274849856</v>
      </c>
    </row>
    <row r="170" spans="1:4">
      <c r="A170" s="8">
        <v>39104</v>
      </c>
      <c r="B170" s="9">
        <v>157.93999500000001</v>
      </c>
      <c r="C170" s="9">
        <v>29.206015000000001</v>
      </c>
      <c r="D170" s="9">
        <v>29.295666072276973</v>
      </c>
    </row>
    <row r="171" spans="1:4">
      <c r="A171" s="8">
        <v>39105</v>
      </c>
      <c r="B171" s="9">
        <v>157.84941799999999</v>
      </c>
      <c r="C171" s="9">
        <v>29.18807</v>
      </c>
      <c r="D171" s="9">
        <v>29.277665988127627</v>
      </c>
    </row>
    <row r="172" spans="1:4">
      <c r="A172" s="8">
        <v>39106</v>
      </c>
      <c r="B172" s="9">
        <v>159.35059799999999</v>
      </c>
      <c r="C172" s="9">
        <v>29.463785000000001</v>
      </c>
      <c r="D172" s="9">
        <v>29.554227325616424</v>
      </c>
    </row>
    <row r="173" spans="1:4">
      <c r="A173" s="8">
        <v>39107</v>
      </c>
      <c r="B173" s="9">
        <v>159.02082200000001</v>
      </c>
      <c r="C173" s="9">
        <v>29.398567</v>
      </c>
      <c r="D173" s="9">
        <v>29.488809131799094</v>
      </c>
    </row>
    <row r="174" spans="1:4">
      <c r="A174" s="8">
        <v>39108</v>
      </c>
      <c r="B174" s="9">
        <v>158.005087</v>
      </c>
      <c r="C174" s="9">
        <v>29.210908</v>
      </c>
      <c r="D174" s="9">
        <v>29.300574091878129</v>
      </c>
    </row>
    <row r="175" spans="1:4">
      <c r="A175" s="8">
        <v>39111</v>
      </c>
      <c r="B175" s="9">
        <v>158.71774500000001</v>
      </c>
      <c r="C175" s="9">
        <v>29.341888000000001</v>
      </c>
      <c r="D175" s="9">
        <v>29.431956149380557</v>
      </c>
    </row>
    <row r="176" spans="1:4">
      <c r="A176" s="8">
        <v>39112</v>
      </c>
      <c r="B176" s="9">
        <v>159.50918200000001</v>
      </c>
      <c r="C176" s="9">
        <v>29.490908000000001</v>
      </c>
      <c r="D176" s="9">
        <v>29.581433582645271</v>
      </c>
    </row>
    <row r="177" spans="1:4">
      <c r="A177" s="8">
        <v>39113</v>
      </c>
      <c r="B177" s="9">
        <v>159.155315</v>
      </c>
      <c r="C177" s="9">
        <v>29.430167999999998</v>
      </c>
      <c r="D177" s="9">
        <v>29.520507134540996</v>
      </c>
    </row>
    <row r="178" spans="1:4">
      <c r="A178" s="8">
        <v>39114</v>
      </c>
      <c r="B178" s="9">
        <v>160.44822300000001</v>
      </c>
      <c r="C178" s="9">
        <v>29.672587</v>
      </c>
      <c r="D178" s="9">
        <v>29.76367026629914</v>
      </c>
    </row>
    <row r="179" spans="1:4">
      <c r="A179" s="8">
        <v>39115</v>
      </c>
      <c r="B179" s="9">
        <v>161.07725099999999</v>
      </c>
      <c r="C179" s="9">
        <v>29.783190999999999</v>
      </c>
      <c r="D179" s="9">
        <v>29.874613777430604</v>
      </c>
    </row>
    <row r="180" spans="1:4">
      <c r="A180" s="8">
        <v>39118</v>
      </c>
      <c r="B180" s="9">
        <v>161.182593</v>
      </c>
      <c r="C180" s="9">
        <v>29.802405</v>
      </c>
      <c r="D180" s="9">
        <v>29.893886756914888</v>
      </c>
    </row>
    <row r="181" spans="1:4">
      <c r="A181" s="8">
        <v>39119</v>
      </c>
      <c r="B181" s="9">
        <v>161.419307</v>
      </c>
      <c r="C181" s="9">
        <v>29.844085</v>
      </c>
      <c r="D181" s="9">
        <v>29.935694698254796</v>
      </c>
    </row>
    <row r="182" spans="1:4">
      <c r="A182" s="8">
        <v>39120</v>
      </c>
      <c r="B182" s="9">
        <v>162.17125899999999</v>
      </c>
      <c r="C182" s="9">
        <v>29.987663000000001</v>
      </c>
      <c r="D182" s="9">
        <v>30.079713426702533</v>
      </c>
    </row>
    <row r="183" spans="1:4">
      <c r="A183" s="8">
        <v>39121</v>
      </c>
      <c r="B183" s="9">
        <v>160.98722100000001</v>
      </c>
      <c r="C183" s="9">
        <v>29.766814</v>
      </c>
      <c r="D183" s="9">
        <v>29.858186506429554</v>
      </c>
    </row>
    <row r="184" spans="1:4">
      <c r="A184" s="8">
        <v>39122</v>
      </c>
      <c r="B184" s="9">
        <v>161.869294</v>
      </c>
      <c r="C184" s="9">
        <v>29.931698999999998</v>
      </c>
      <c r="D184" s="9">
        <v>30.023577639055055</v>
      </c>
    </row>
    <row r="185" spans="1:4">
      <c r="A185" s="8">
        <v>39125</v>
      </c>
      <c r="B185" s="9">
        <v>160.68606500000001</v>
      </c>
      <c r="C185" s="9">
        <v>29.711055999999999</v>
      </c>
      <c r="D185" s="9">
        <v>29.802257351121714</v>
      </c>
    </row>
    <row r="186" spans="1:4">
      <c r="A186" s="8">
        <v>39126</v>
      </c>
      <c r="B186" s="9">
        <v>161.242321</v>
      </c>
      <c r="C186" s="9">
        <v>29.804856999999998</v>
      </c>
      <c r="D186" s="9">
        <v>29.896346283598319</v>
      </c>
    </row>
    <row r="187" spans="1:4">
      <c r="A187" s="8">
        <v>39127</v>
      </c>
      <c r="B187" s="9">
        <v>162.60811100000001</v>
      </c>
      <c r="C187" s="9">
        <v>30.060907</v>
      </c>
      <c r="D187" s="9">
        <v>30.153182257208776</v>
      </c>
    </row>
    <row r="188" spans="1:4">
      <c r="A188" s="8">
        <v>39128</v>
      </c>
      <c r="B188" s="9">
        <v>162.60890699999999</v>
      </c>
      <c r="C188" s="9">
        <v>30.057292</v>
      </c>
      <c r="D188" s="9">
        <v>30.149556160569048</v>
      </c>
    </row>
    <row r="189" spans="1:4">
      <c r="A189" s="8">
        <v>39129</v>
      </c>
      <c r="B189" s="9">
        <v>162.504841</v>
      </c>
      <c r="C189" s="9">
        <v>30.037216999999998</v>
      </c>
      <c r="D189" s="9">
        <v>30.129419538150653</v>
      </c>
    </row>
    <row r="190" spans="1:4">
      <c r="A190" s="8">
        <v>39132</v>
      </c>
      <c r="B190" s="9">
        <v>163.24400199999999</v>
      </c>
      <c r="C190" s="9">
        <v>30.173870000000001</v>
      </c>
      <c r="D190" s="9">
        <v>30.26649200954995</v>
      </c>
    </row>
    <row r="191" spans="1:4">
      <c r="A191" s="8">
        <v>39133</v>
      </c>
      <c r="B191" s="9">
        <v>162.59298000000001</v>
      </c>
      <c r="C191" s="9">
        <v>30.046790999999999</v>
      </c>
      <c r="D191" s="9">
        <v>30.139022926595668</v>
      </c>
    </row>
    <row r="192" spans="1:4">
      <c r="A192" s="8">
        <v>39134</v>
      </c>
      <c r="B192" s="9">
        <v>161.66207199999999</v>
      </c>
      <c r="C192" s="9">
        <v>29.875077000000001</v>
      </c>
      <c r="D192" s="9">
        <v>29.96678183160428</v>
      </c>
    </row>
    <row r="193" spans="1:5">
      <c r="A193" s="8">
        <v>39135</v>
      </c>
      <c r="B193" s="9">
        <v>162.09289899999999</v>
      </c>
      <c r="C193" s="9">
        <v>29.954191999999999</v>
      </c>
      <c r="D193" s="9">
        <v>30.046139683790145</v>
      </c>
    </row>
    <row r="194" spans="1:5">
      <c r="A194" s="8">
        <v>39136</v>
      </c>
      <c r="B194" s="9">
        <v>162.358633</v>
      </c>
      <c r="C194" s="9">
        <v>30.005247000000001</v>
      </c>
      <c r="D194" s="9">
        <v>30.097351402722708</v>
      </c>
    </row>
    <row r="195" spans="1:5">
      <c r="A195" s="8">
        <v>39139</v>
      </c>
      <c r="B195" s="9">
        <v>163.028887</v>
      </c>
      <c r="C195" s="9">
        <v>30.125852999999999</v>
      </c>
      <c r="D195" s="9">
        <v>30.218327616092211</v>
      </c>
    </row>
    <row r="196" spans="1:5">
      <c r="A196" s="8">
        <v>39140</v>
      </c>
      <c r="B196" s="9">
        <v>158.009423</v>
      </c>
      <c r="C196" s="9">
        <v>29.197834</v>
      </c>
      <c r="D196" s="9">
        <v>29.287459959798522</v>
      </c>
    </row>
    <row r="197" spans="1:5">
      <c r="A197" s="8">
        <v>39141</v>
      </c>
      <c r="B197" s="9">
        <v>155.824555</v>
      </c>
      <c r="C197" s="9">
        <v>28.772114999999999</v>
      </c>
      <c r="D197" s="9">
        <v>28.884176348614943</v>
      </c>
      <c r="E197" s="7">
        <v>2.4E-2</v>
      </c>
    </row>
    <row r="198" spans="1:5">
      <c r="A198" s="8">
        <v>39142</v>
      </c>
      <c r="B198" s="9">
        <v>154.25115299999999</v>
      </c>
      <c r="C198" s="9">
        <v>28.482714999999999</v>
      </c>
      <c r="D198" s="9">
        <v>28.593649196360431</v>
      </c>
    </row>
    <row r="199" spans="1:5">
      <c r="A199" s="8">
        <v>39143</v>
      </c>
      <c r="B199" s="9">
        <v>154.088641</v>
      </c>
      <c r="C199" s="9">
        <v>28.455967999999999</v>
      </c>
      <c r="D199" s="9">
        <v>28.566798022409667</v>
      </c>
    </row>
    <row r="200" spans="1:5">
      <c r="A200" s="8">
        <v>39146</v>
      </c>
      <c r="B200" s="9">
        <v>152.441836</v>
      </c>
      <c r="C200" s="9">
        <v>28.149453000000001</v>
      </c>
      <c r="D200" s="9">
        <v>28.25908921082263</v>
      </c>
    </row>
    <row r="201" spans="1:5">
      <c r="A201" s="8">
        <v>39147</v>
      </c>
      <c r="B201" s="9">
        <v>153.60427200000001</v>
      </c>
      <c r="C201" s="9">
        <v>28.364660000000001</v>
      </c>
      <c r="D201" s="9">
        <v>28.475134396915358</v>
      </c>
    </row>
    <row r="202" spans="1:5">
      <c r="A202" s="8">
        <v>39148</v>
      </c>
      <c r="B202" s="9">
        <v>154.65365499999999</v>
      </c>
      <c r="C202" s="9">
        <v>28.554438000000001</v>
      </c>
      <c r="D202" s="9">
        <v>28.665651542390673</v>
      </c>
    </row>
    <row r="203" spans="1:5">
      <c r="A203" s="8">
        <v>39149</v>
      </c>
      <c r="B203" s="9">
        <v>156.77046000000001</v>
      </c>
      <c r="C203" s="9">
        <v>28.949261</v>
      </c>
      <c r="D203" s="9">
        <v>29.062012295101731</v>
      </c>
    </row>
    <row r="204" spans="1:5">
      <c r="A204" s="8">
        <v>39150</v>
      </c>
      <c r="B204" s="9">
        <v>156.948646</v>
      </c>
      <c r="C204" s="9">
        <v>28.980336999999999</v>
      </c>
      <c r="D204" s="9">
        <v>29.093209329598828</v>
      </c>
    </row>
    <row r="205" spans="1:5">
      <c r="A205" s="8">
        <v>39153</v>
      </c>
      <c r="B205" s="9">
        <v>156.45139399999999</v>
      </c>
      <c r="C205" s="9">
        <v>28.888314000000001</v>
      </c>
      <c r="D205" s="9">
        <v>29.000827919329598</v>
      </c>
    </row>
    <row r="206" spans="1:5">
      <c r="A206" s="8">
        <v>39154</v>
      </c>
      <c r="B206" s="9">
        <v>154.849885</v>
      </c>
      <c r="C206" s="9">
        <v>28.588587</v>
      </c>
      <c r="D206" s="9">
        <v>28.699933545577746</v>
      </c>
    </row>
    <row r="207" spans="1:5">
      <c r="A207" s="8">
        <v>39155</v>
      </c>
      <c r="B207" s="9">
        <v>150.85092599999999</v>
      </c>
      <c r="C207" s="9">
        <v>27.851908999999999</v>
      </c>
      <c r="D207" s="9">
        <v>27.960386339397555</v>
      </c>
    </row>
    <row r="208" spans="1:5">
      <c r="A208" s="8">
        <v>39156</v>
      </c>
      <c r="B208" s="9">
        <v>153.740318</v>
      </c>
      <c r="C208" s="9">
        <v>28.386845000000001</v>
      </c>
      <c r="D208" s="9">
        <v>28.497405802833693</v>
      </c>
    </row>
    <row r="209" spans="1:4">
      <c r="A209" s="8">
        <v>39157</v>
      </c>
      <c r="B209" s="9">
        <v>153.84740099999999</v>
      </c>
      <c r="C209" s="9">
        <v>28.405324</v>
      </c>
      <c r="D209" s="9">
        <v>28.515956774659923</v>
      </c>
    </row>
    <row r="210" spans="1:4">
      <c r="A210" s="8">
        <v>39160</v>
      </c>
      <c r="B210" s="9">
        <v>156.264309</v>
      </c>
      <c r="C210" s="9">
        <v>28.854087</v>
      </c>
      <c r="D210" s="9">
        <v>28.966467612348897</v>
      </c>
    </row>
    <row r="211" spans="1:4">
      <c r="A211" s="8">
        <v>39161</v>
      </c>
      <c r="B211" s="9">
        <v>157.12484900000001</v>
      </c>
      <c r="C211" s="9">
        <v>29.014842999999999</v>
      </c>
      <c r="D211" s="9">
        <v>29.127849723225967</v>
      </c>
    </row>
    <row r="212" spans="1:4">
      <c r="A212" s="8">
        <v>39162</v>
      </c>
      <c r="B212" s="9">
        <v>157.612596</v>
      </c>
      <c r="C212" s="9">
        <v>29.104047999999999</v>
      </c>
      <c r="D212" s="9">
        <v>29.217402157976707</v>
      </c>
    </row>
    <row r="213" spans="1:4">
      <c r="A213" s="8">
        <v>39163</v>
      </c>
      <c r="B213" s="9">
        <v>160.28443100000001</v>
      </c>
      <c r="C213" s="9">
        <v>29.597270000000002</v>
      </c>
      <c r="D213" s="9">
        <v>29.71254515413867</v>
      </c>
    </row>
    <row r="214" spans="1:4">
      <c r="A214" s="8">
        <v>39164</v>
      </c>
      <c r="B214" s="9">
        <v>161.030192</v>
      </c>
      <c r="C214" s="9">
        <v>29.732050000000001</v>
      </c>
      <c r="D214" s="9">
        <v>29.84785009394815</v>
      </c>
    </row>
    <row r="215" spans="1:4">
      <c r="A215" s="8">
        <v>39167</v>
      </c>
      <c r="B215" s="9">
        <v>159.56182200000001</v>
      </c>
      <c r="C215" s="9">
        <v>29.459157000000001</v>
      </c>
      <c r="D215" s="9">
        <v>29.573894232993798</v>
      </c>
    </row>
    <row r="216" spans="1:4">
      <c r="A216" s="8">
        <v>39168</v>
      </c>
      <c r="B216" s="9">
        <v>159.51178999999999</v>
      </c>
      <c r="C216" s="9">
        <v>29.451170000000001</v>
      </c>
      <c r="D216" s="9">
        <v>29.56587612530528</v>
      </c>
    </row>
    <row r="217" spans="1:4">
      <c r="A217" s="8">
        <v>39169</v>
      </c>
      <c r="B217" s="9">
        <v>158.488721</v>
      </c>
      <c r="C217" s="9">
        <v>29.262599999999999</v>
      </c>
      <c r="D217" s="9">
        <v>29.376571684736405</v>
      </c>
    </row>
    <row r="218" spans="1:4">
      <c r="A218" s="8">
        <v>39170</v>
      </c>
      <c r="B218" s="9">
        <v>160.38385099999999</v>
      </c>
      <c r="C218" s="9">
        <v>29.611004999999999</v>
      </c>
      <c r="D218" s="9">
        <v>29.726333649080672</v>
      </c>
    </row>
    <row r="219" spans="1:4">
      <c r="A219" s="8">
        <v>39171</v>
      </c>
      <c r="B219" s="9">
        <v>160.47689299999999</v>
      </c>
      <c r="C219" s="9">
        <v>29.616752999999999</v>
      </c>
      <c r="D219" s="9">
        <v>29.732104036334157</v>
      </c>
    </row>
    <row r="220" spans="1:4">
      <c r="A220" s="8">
        <v>39174</v>
      </c>
      <c r="B220" s="9">
        <v>160.89677800000001</v>
      </c>
      <c r="C220" s="9">
        <v>29.705611999999999</v>
      </c>
      <c r="D220" s="9">
        <v>29.82130912348752</v>
      </c>
    </row>
    <row r="221" spans="1:4">
      <c r="A221" s="8">
        <v>39175</v>
      </c>
      <c r="B221" s="9">
        <v>162.72199599999999</v>
      </c>
      <c r="C221" s="9">
        <v>30.041115999999999</v>
      </c>
      <c r="D221" s="9">
        <v>30.158119841144728</v>
      </c>
    </row>
    <row r="222" spans="1:4">
      <c r="A222" s="8">
        <v>39176</v>
      </c>
      <c r="B222" s="9">
        <v>163.14567700000001</v>
      </c>
      <c r="C222" s="9">
        <v>30.116277</v>
      </c>
      <c r="D222" s="9">
        <v>30.233573577463321</v>
      </c>
    </row>
    <row r="223" spans="1:4">
      <c r="A223" s="8">
        <v>39177</v>
      </c>
      <c r="B223" s="9">
        <v>163.56704199999999</v>
      </c>
      <c r="C223" s="9">
        <v>30.195861000000001</v>
      </c>
      <c r="D223" s="9">
        <v>30.313467540438523</v>
      </c>
    </row>
    <row r="224" spans="1:4">
      <c r="A224" s="8">
        <v>39182</v>
      </c>
      <c r="B224" s="9">
        <v>164.765974</v>
      </c>
      <c r="C224" s="9">
        <v>30.414750999999999</v>
      </c>
      <c r="D224" s="9">
        <v>30.533210071043182</v>
      </c>
    </row>
    <row r="225" spans="1:4">
      <c r="A225" s="8">
        <v>39183</v>
      </c>
      <c r="B225" s="9">
        <v>164.36239900000001</v>
      </c>
      <c r="C225" s="9">
        <v>30.339727</v>
      </c>
      <c r="D225" s="9">
        <v>30.457893868310833</v>
      </c>
    </row>
    <row r="226" spans="1:4">
      <c r="A226" s="8">
        <v>39184</v>
      </c>
      <c r="B226" s="9">
        <v>163.81553700000001</v>
      </c>
      <c r="C226" s="9">
        <v>30.235067999999998</v>
      </c>
      <c r="D226" s="9">
        <v>30.352827243473911</v>
      </c>
    </row>
    <row r="227" spans="1:4">
      <c r="A227" s="8">
        <v>39185</v>
      </c>
      <c r="B227" s="9">
        <v>164.92448099999999</v>
      </c>
      <c r="C227" s="9">
        <v>30.435077</v>
      </c>
      <c r="D227" s="9">
        <v>30.553615236546726</v>
      </c>
    </row>
    <row r="228" spans="1:4">
      <c r="A228" s="8">
        <v>39188</v>
      </c>
      <c r="B228" s="9">
        <v>166.99880099999999</v>
      </c>
      <c r="C228" s="9">
        <v>30.819154000000001</v>
      </c>
      <c r="D228" s="9">
        <v>30.939188135843391</v>
      </c>
    </row>
    <row r="229" spans="1:4">
      <c r="A229" s="8">
        <v>39189</v>
      </c>
      <c r="B229" s="9">
        <v>166.914466</v>
      </c>
      <c r="C229" s="9">
        <v>30.807701000000002</v>
      </c>
      <c r="D229" s="9">
        <v>30.927690528812388</v>
      </c>
    </row>
    <row r="230" spans="1:4">
      <c r="A230" s="8">
        <v>39190</v>
      </c>
      <c r="B230" s="9">
        <v>166.332179</v>
      </c>
      <c r="C230" s="9">
        <v>30.701246999999999</v>
      </c>
      <c r="D230" s="9">
        <v>30.820821912827242</v>
      </c>
    </row>
    <row r="231" spans="1:4">
      <c r="A231" s="8">
        <v>39191</v>
      </c>
      <c r="B231" s="9">
        <v>165.891862</v>
      </c>
      <c r="C231" s="9">
        <v>30.618763000000001</v>
      </c>
      <c r="D231" s="9">
        <v>30.738016654960756</v>
      </c>
    </row>
    <row r="232" spans="1:4">
      <c r="A232" s="8">
        <v>39192</v>
      </c>
      <c r="B232" s="9">
        <v>168.345485</v>
      </c>
      <c r="C232" s="9">
        <v>31.071332000000002</v>
      </c>
      <c r="D232" s="9">
        <v>31.192348316220848</v>
      </c>
    </row>
    <row r="233" spans="1:4">
      <c r="A233" s="8">
        <v>39195</v>
      </c>
      <c r="B233" s="9">
        <v>168.221735</v>
      </c>
      <c r="C233" s="9">
        <v>31.049437999999999</v>
      </c>
      <c r="D233" s="9">
        <v>31.170369043686428</v>
      </c>
    </row>
    <row r="234" spans="1:4">
      <c r="A234" s="8">
        <v>39196</v>
      </c>
      <c r="B234" s="9">
        <v>166.89892499999999</v>
      </c>
      <c r="C234" s="9">
        <v>30.804597000000001</v>
      </c>
      <c r="D234" s="9">
        <v>30.924574439383925</v>
      </c>
    </row>
    <row r="235" spans="1:4">
      <c r="A235" s="8">
        <v>39197</v>
      </c>
      <c r="B235" s="9">
        <v>168.22766799999999</v>
      </c>
      <c r="C235" s="9">
        <v>31.050930000000001</v>
      </c>
      <c r="D235" s="9">
        <v>31.171866854713258</v>
      </c>
    </row>
    <row r="236" spans="1:4">
      <c r="A236" s="8">
        <v>39198</v>
      </c>
      <c r="B236" s="9">
        <v>168.86137400000001</v>
      </c>
      <c r="C236" s="9">
        <v>31.168741000000001</v>
      </c>
      <c r="D236" s="9">
        <v>31.290136703829553</v>
      </c>
    </row>
    <row r="237" spans="1:4">
      <c r="A237" s="8">
        <v>39199</v>
      </c>
      <c r="B237" s="9">
        <v>167.95342199999999</v>
      </c>
      <c r="C237" s="9">
        <v>31.000634999999999</v>
      </c>
      <c r="D237" s="9">
        <v>31.12137596624525</v>
      </c>
    </row>
    <row r="238" spans="1:4">
      <c r="A238" s="8">
        <v>39202</v>
      </c>
      <c r="B238" s="9">
        <v>168.230459</v>
      </c>
      <c r="C238" s="9">
        <v>31.051928</v>
      </c>
      <c r="D238" s="9">
        <v>31.172868741713778</v>
      </c>
    </row>
    <row r="239" spans="1:4">
      <c r="A239" s="8">
        <v>39203</v>
      </c>
      <c r="B239" s="9">
        <v>168.18662</v>
      </c>
      <c r="C239" s="9">
        <v>31.045258</v>
      </c>
      <c r="D239" s="9">
        <v>31.16617276346382</v>
      </c>
    </row>
    <row r="240" spans="1:4">
      <c r="A240" s="8">
        <v>39204</v>
      </c>
      <c r="B240" s="9">
        <v>169.067894</v>
      </c>
      <c r="C240" s="9">
        <v>31.202079999999999</v>
      </c>
      <c r="D240" s="9">
        <v>31.323605552236646</v>
      </c>
    </row>
    <row r="241" spans="1:4">
      <c r="A241" s="8">
        <v>39205</v>
      </c>
      <c r="B241" s="9">
        <v>169.11689000000001</v>
      </c>
      <c r="C241" s="9">
        <v>31.213163000000002</v>
      </c>
      <c r="D241" s="9">
        <v>31.334731718195311</v>
      </c>
    </row>
    <row r="242" spans="1:4">
      <c r="A242" s="8">
        <v>39206</v>
      </c>
      <c r="B242" s="9">
        <v>170.38825</v>
      </c>
      <c r="C242" s="9">
        <v>31.442095999999999</v>
      </c>
      <c r="D242" s="9">
        <v>31.564556364176926</v>
      </c>
    </row>
    <row r="243" spans="1:4">
      <c r="A243" s="8">
        <v>39209</v>
      </c>
      <c r="B243" s="9">
        <v>170.608259</v>
      </c>
      <c r="C243" s="9">
        <v>31.486706000000002</v>
      </c>
      <c r="D243" s="9">
        <v>31.609340110763224</v>
      </c>
    </row>
    <row r="244" spans="1:4">
      <c r="A244" s="8">
        <v>39210</v>
      </c>
      <c r="B244" s="9">
        <v>168.89240699999999</v>
      </c>
      <c r="C244" s="9">
        <v>31.165430000000001</v>
      </c>
      <c r="D244" s="9">
        <v>31.286812808179537</v>
      </c>
    </row>
    <row r="245" spans="1:4">
      <c r="A245" s="8">
        <v>39211</v>
      </c>
      <c r="B245" s="9">
        <v>169.28528299999999</v>
      </c>
      <c r="C245" s="9">
        <v>31.240967999999999</v>
      </c>
      <c r="D245" s="9">
        <v>31.362645012833994</v>
      </c>
    </row>
    <row r="246" spans="1:4">
      <c r="A246" s="8">
        <v>39212</v>
      </c>
      <c r="B246" s="9">
        <v>168.152762</v>
      </c>
      <c r="C246" s="9">
        <v>31.028894999999999</v>
      </c>
      <c r="D246" s="9">
        <v>31.149746033013436</v>
      </c>
    </row>
    <row r="247" spans="1:4">
      <c r="A247" s="8">
        <v>39213</v>
      </c>
      <c r="B247" s="9">
        <v>169.11435800000001</v>
      </c>
      <c r="C247" s="9">
        <v>31.204681000000001</v>
      </c>
      <c r="D247" s="9">
        <v>31.326216682585692</v>
      </c>
    </row>
    <row r="248" spans="1:4">
      <c r="A248" s="8">
        <v>39216</v>
      </c>
      <c r="B248" s="9">
        <v>168.93702300000001</v>
      </c>
      <c r="C248" s="9">
        <v>31.176552999999998</v>
      </c>
      <c r="D248" s="9">
        <v>31.2979791299298</v>
      </c>
    </row>
    <row r="249" spans="1:4">
      <c r="A249" s="8">
        <v>39217</v>
      </c>
      <c r="B249" s="9">
        <v>169.79386500000001</v>
      </c>
      <c r="C249" s="9">
        <v>31.329571999999999</v>
      </c>
      <c r="D249" s="9">
        <v>31.451594106815882</v>
      </c>
    </row>
    <row r="250" spans="1:4">
      <c r="A250" s="8">
        <v>39218</v>
      </c>
      <c r="B250" s="9">
        <v>169.39568600000001</v>
      </c>
      <c r="C250" s="9">
        <v>31.267454000000001</v>
      </c>
      <c r="D250" s="9">
        <v>31.389234170244546</v>
      </c>
    </row>
    <row r="251" spans="1:4">
      <c r="A251" s="8">
        <v>39219</v>
      </c>
      <c r="B251" s="9">
        <v>169.70422400000001</v>
      </c>
      <c r="C251" s="9">
        <v>31.325230000000001</v>
      </c>
      <c r="D251" s="9">
        <v>31.44723519563728</v>
      </c>
    </row>
    <row r="252" spans="1:4">
      <c r="A252" s="8">
        <v>39220</v>
      </c>
      <c r="B252" s="9">
        <v>171.43725900000001</v>
      </c>
      <c r="C252" s="9">
        <v>31.638963</v>
      </c>
      <c r="D252" s="9">
        <v>31.762190119819248</v>
      </c>
    </row>
    <row r="253" spans="1:4">
      <c r="A253" s="8">
        <v>39223</v>
      </c>
      <c r="B253" s="9">
        <v>171.47357700000001</v>
      </c>
      <c r="C253" s="9">
        <v>31.631060999999999</v>
      </c>
      <c r="D253" s="9">
        <v>31.754257343187891</v>
      </c>
    </row>
    <row r="254" spans="1:4">
      <c r="A254" s="8">
        <v>39224</v>
      </c>
      <c r="B254" s="9">
        <v>171.66739999999999</v>
      </c>
      <c r="C254" s="9">
        <v>31.679504999999999</v>
      </c>
      <c r="D254" s="9">
        <v>31.802890022399421</v>
      </c>
    </row>
    <row r="255" spans="1:4">
      <c r="A255" s="8">
        <v>39225</v>
      </c>
      <c r="B255" s="9">
        <v>173.02058</v>
      </c>
      <c r="C255" s="9">
        <v>31.927437000000001</v>
      </c>
      <c r="D255" s="9">
        <v>32.051787665498125</v>
      </c>
    </row>
    <row r="256" spans="1:4">
      <c r="A256" s="8">
        <v>39226</v>
      </c>
      <c r="B256" s="9">
        <v>171.73982799999999</v>
      </c>
      <c r="C256" s="9">
        <v>31.695017</v>
      </c>
      <c r="D256" s="9">
        <v>31.818462438383428</v>
      </c>
    </row>
    <row r="257" spans="1:5">
      <c r="A257" s="8">
        <v>39227</v>
      </c>
      <c r="B257" s="9">
        <v>171.901208</v>
      </c>
      <c r="C257" s="9">
        <v>31.719875999999999</v>
      </c>
      <c r="D257" s="9">
        <v>31.843418258970491</v>
      </c>
    </row>
    <row r="258" spans="1:5">
      <c r="A258" s="8">
        <v>39230</v>
      </c>
      <c r="B258" s="9">
        <v>172.27438599999999</v>
      </c>
      <c r="C258" s="9">
        <v>31.786041000000001</v>
      </c>
      <c r="D258" s="9">
        <v>31.909840957757357</v>
      </c>
    </row>
    <row r="259" spans="1:5">
      <c r="A259" s="8">
        <v>39231</v>
      </c>
      <c r="B259" s="9">
        <v>172.31601800000001</v>
      </c>
      <c r="C259" s="9">
        <v>31.796154000000001</v>
      </c>
      <c r="D259" s="9">
        <v>31.919993345769626</v>
      </c>
    </row>
    <row r="260" spans="1:5">
      <c r="A260" s="8">
        <v>39232</v>
      </c>
      <c r="B260" s="9">
        <v>171.91270299999999</v>
      </c>
      <c r="C260" s="9">
        <v>31.413015000000001</v>
      </c>
      <c r="D260" s="9">
        <v>31.847262639262208</v>
      </c>
      <c r="E260" s="7">
        <v>0.31140000000000001</v>
      </c>
    </row>
    <row r="261" spans="1:5">
      <c r="A261" s="8">
        <v>39233</v>
      </c>
      <c r="B261" s="9">
        <v>173.677684</v>
      </c>
      <c r="C261" s="9">
        <v>31.732108</v>
      </c>
      <c r="D261" s="9">
        <v>32.170766721164256</v>
      </c>
    </row>
    <row r="262" spans="1:5">
      <c r="A262" s="8">
        <v>39234</v>
      </c>
      <c r="B262" s="9">
        <v>175.11311699999999</v>
      </c>
      <c r="C262" s="9">
        <v>31.995902000000001</v>
      </c>
      <c r="D262" s="9">
        <v>32.438207360041538</v>
      </c>
    </row>
    <row r="263" spans="1:5">
      <c r="A263" s="8">
        <v>39237</v>
      </c>
      <c r="B263" s="9">
        <v>174.499583</v>
      </c>
      <c r="C263" s="9">
        <v>31.881350000000001</v>
      </c>
      <c r="D263" s="9">
        <v>32.322071814636139</v>
      </c>
    </row>
    <row r="264" spans="1:5">
      <c r="A264" s="8">
        <v>39238</v>
      </c>
      <c r="B264" s="9">
        <v>173.52152100000001</v>
      </c>
      <c r="C264" s="9">
        <v>31.704128999999998</v>
      </c>
      <c r="D264" s="9">
        <v>32.142400944705543</v>
      </c>
    </row>
    <row r="265" spans="1:5">
      <c r="A265" s="8">
        <v>39239</v>
      </c>
      <c r="B265" s="9">
        <v>170.695392</v>
      </c>
      <c r="C265" s="9">
        <v>31.186221</v>
      </c>
      <c r="D265" s="9">
        <v>31.617333481459021</v>
      </c>
    </row>
    <row r="266" spans="1:5">
      <c r="A266" s="8">
        <v>39240</v>
      </c>
      <c r="B266" s="9">
        <v>168.40629300000001</v>
      </c>
      <c r="C266" s="9">
        <v>30.772241999999999</v>
      </c>
      <c r="D266" s="9">
        <v>31.197631713254367</v>
      </c>
    </row>
    <row r="267" spans="1:5">
      <c r="A267" s="8">
        <v>39241</v>
      </c>
      <c r="B267" s="9">
        <v>168.160785</v>
      </c>
      <c r="C267" s="9">
        <v>30.728242999999999</v>
      </c>
      <c r="D267" s="9">
        <v>31.1530244793144</v>
      </c>
    </row>
    <row r="268" spans="1:5">
      <c r="A268" s="8">
        <v>39244</v>
      </c>
      <c r="B268" s="9">
        <v>169.67257799999999</v>
      </c>
      <c r="C268" s="9">
        <v>31.004619999999999</v>
      </c>
      <c r="D268" s="9">
        <v>31.433222063228307</v>
      </c>
    </row>
    <row r="269" spans="1:5">
      <c r="A269" s="8">
        <v>39245</v>
      </c>
      <c r="B269" s="9">
        <v>168.44684100000001</v>
      </c>
      <c r="C269" s="9">
        <v>30.784821999999998</v>
      </c>
      <c r="D269" s="9">
        <v>31.210385616819561</v>
      </c>
    </row>
    <row r="270" spans="1:5">
      <c r="A270" s="8">
        <v>39246</v>
      </c>
      <c r="B270" s="9">
        <v>168.84416200000001</v>
      </c>
      <c r="C270" s="9">
        <v>30.853757999999999</v>
      </c>
      <c r="D270" s="9">
        <v>31.280274575179664</v>
      </c>
    </row>
    <row r="271" spans="1:5">
      <c r="A271" s="8">
        <v>39247</v>
      </c>
      <c r="B271" s="9">
        <v>171.79347200000001</v>
      </c>
      <c r="C271" s="9">
        <v>31.392588</v>
      </c>
      <c r="D271" s="9">
        <v>31.826553260237873</v>
      </c>
    </row>
    <row r="272" spans="1:5">
      <c r="A272" s="8">
        <v>39248</v>
      </c>
      <c r="B272" s="9">
        <v>174.00717700000001</v>
      </c>
      <c r="C272" s="9">
        <v>31.793666000000002</v>
      </c>
      <c r="D272" s="9">
        <v>32.233175687433423</v>
      </c>
    </row>
    <row r="273" spans="1:4">
      <c r="A273" s="8">
        <v>39251</v>
      </c>
      <c r="B273" s="9">
        <v>173.554464</v>
      </c>
      <c r="C273" s="9">
        <v>31.717144999999999</v>
      </c>
      <c r="D273" s="9">
        <v>32.155596875453121</v>
      </c>
    </row>
    <row r="274" spans="1:4">
      <c r="A274" s="8">
        <v>39252</v>
      </c>
      <c r="B274" s="9">
        <v>173.14422400000001</v>
      </c>
      <c r="C274" s="9">
        <v>31.641838</v>
      </c>
      <c r="D274" s="9">
        <v>32.079248845581596</v>
      </c>
    </row>
    <row r="275" spans="1:4">
      <c r="A275" s="8">
        <v>39253</v>
      </c>
      <c r="B275" s="9">
        <v>173.96427600000001</v>
      </c>
      <c r="C275" s="9">
        <v>31.792110999999998</v>
      </c>
      <c r="D275" s="9">
        <v>32.231599191404491</v>
      </c>
    </row>
    <row r="276" spans="1:4">
      <c r="A276" s="8">
        <v>39254</v>
      </c>
      <c r="B276" s="9">
        <v>171.93852899999999</v>
      </c>
      <c r="C276" s="9">
        <v>31.424492000000001</v>
      </c>
      <c r="D276" s="9">
        <v>31.858898295161861</v>
      </c>
    </row>
    <row r="277" spans="1:4">
      <c r="A277" s="8">
        <v>39255</v>
      </c>
      <c r="B277" s="9">
        <v>171.472104</v>
      </c>
      <c r="C277" s="9">
        <v>31.338871999999999</v>
      </c>
      <c r="D277" s="9">
        <v>31.772094700308788</v>
      </c>
    </row>
    <row r="278" spans="1:4">
      <c r="A278" s="8">
        <v>39258</v>
      </c>
      <c r="B278" s="9">
        <v>171.04347799999999</v>
      </c>
      <c r="C278" s="9">
        <v>31.260124999999999</v>
      </c>
      <c r="D278" s="9">
        <v>31.692259116521175</v>
      </c>
    </row>
    <row r="279" spans="1:4">
      <c r="A279" s="8">
        <v>39259</v>
      </c>
      <c r="B279" s="9">
        <v>169.74712</v>
      </c>
      <c r="C279" s="9">
        <v>31.026443</v>
      </c>
      <c r="D279" s="9">
        <v>31.455346740295337</v>
      </c>
    </row>
    <row r="280" spans="1:4">
      <c r="A280" s="8">
        <v>39260</v>
      </c>
      <c r="B280" s="9">
        <v>168.912126</v>
      </c>
      <c r="C280" s="9">
        <v>30.874078000000001</v>
      </c>
      <c r="D280" s="9">
        <v>31.300875475056031</v>
      </c>
    </row>
    <row r="281" spans="1:4">
      <c r="A281" s="8">
        <v>39261</v>
      </c>
      <c r="B281" s="9">
        <v>170.863159</v>
      </c>
      <c r="C281" s="9">
        <v>31.228708000000001</v>
      </c>
      <c r="D281" s="9">
        <v>31.660407813794023</v>
      </c>
    </row>
    <row r="282" spans="1:4">
      <c r="A282" s="8">
        <v>39262</v>
      </c>
      <c r="B282" s="9">
        <v>171.89787100000001</v>
      </c>
      <c r="C282" s="9">
        <v>31.414019</v>
      </c>
      <c r="D282" s="9">
        <v>31.84828051837027</v>
      </c>
    </row>
    <row r="283" spans="1:4">
      <c r="A283" s="8">
        <v>39265</v>
      </c>
      <c r="B283" s="9">
        <v>171.65267800000001</v>
      </c>
      <c r="C283" s="9">
        <v>31.371762</v>
      </c>
      <c r="D283" s="9">
        <v>31.805439365512221</v>
      </c>
    </row>
    <row r="284" spans="1:4">
      <c r="A284" s="8">
        <v>39266</v>
      </c>
      <c r="B284" s="9">
        <v>173.05871400000001</v>
      </c>
      <c r="C284" s="9">
        <v>31.627552000000001</v>
      </c>
      <c r="D284" s="9">
        <v>32.064765358591735</v>
      </c>
    </row>
    <row r="285" spans="1:4">
      <c r="A285" s="8">
        <v>39267</v>
      </c>
      <c r="B285" s="9">
        <v>173.878603</v>
      </c>
      <c r="C285" s="9">
        <v>31.775113999999999</v>
      </c>
      <c r="D285" s="9">
        <v>32.214367228058101</v>
      </c>
    </row>
    <row r="286" spans="1:4">
      <c r="A286" s="8">
        <v>39268</v>
      </c>
      <c r="B286" s="9">
        <v>172.80047300000001</v>
      </c>
      <c r="C286" s="9">
        <v>31.577729999999999</v>
      </c>
      <c r="D286" s="9">
        <v>32.014254628589754</v>
      </c>
    </row>
    <row r="287" spans="1:4">
      <c r="A287" s="8">
        <v>39269</v>
      </c>
      <c r="B287" s="9">
        <v>173.776602</v>
      </c>
      <c r="C287" s="9">
        <v>31.751912000000001</v>
      </c>
      <c r="D287" s="9">
        <v>32.190844487953207</v>
      </c>
    </row>
    <row r="288" spans="1:4">
      <c r="A288" s="8">
        <v>39272</v>
      </c>
      <c r="B288" s="9">
        <v>174.30406300000001</v>
      </c>
      <c r="C288" s="9">
        <v>31.847359000000001</v>
      </c>
      <c r="D288" s="9">
        <v>32.287610929414797</v>
      </c>
    </row>
    <row r="289" spans="1:4">
      <c r="A289" s="8">
        <v>39273</v>
      </c>
      <c r="B289" s="9">
        <v>172.625317</v>
      </c>
      <c r="C289" s="9">
        <v>31.544056999999999</v>
      </c>
      <c r="D289" s="9">
        <v>31.98011613934089</v>
      </c>
    </row>
    <row r="290" spans="1:4">
      <c r="A290" s="8">
        <v>39274</v>
      </c>
      <c r="B290" s="9">
        <v>171.888239</v>
      </c>
      <c r="C290" s="9">
        <v>31.411117000000001</v>
      </c>
      <c r="D290" s="9">
        <v>31.84533840166549</v>
      </c>
    </row>
    <row r="291" spans="1:4">
      <c r="A291" s="8">
        <v>39275</v>
      </c>
      <c r="B291" s="9">
        <v>174.05090799999999</v>
      </c>
      <c r="C291" s="9">
        <v>31.805132</v>
      </c>
      <c r="D291" s="9">
        <v>32.244800191271132</v>
      </c>
    </row>
    <row r="292" spans="1:4">
      <c r="A292" s="8">
        <v>39276</v>
      </c>
      <c r="B292" s="9">
        <v>174.698622</v>
      </c>
      <c r="C292" s="9">
        <v>31.923819000000002</v>
      </c>
      <c r="D292" s="9">
        <v>32.365127898142511</v>
      </c>
    </row>
    <row r="293" spans="1:4">
      <c r="A293" s="8">
        <v>39279</v>
      </c>
      <c r="B293" s="9">
        <v>175.15464299999999</v>
      </c>
      <c r="C293" s="9">
        <v>32.005896999999997</v>
      </c>
      <c r="D293" s="9">
        <v>32.448340529050597</v>
      </c>
    </row>
    <row r="294" spans="1:4">
      <c r="A294" s="8">
        <v>39280</v>
      </c>
      <c r="B294" s="9">
        <v>174.15637000000001</v>
      </c>
      <c r="C294" s="9">
        <v>31.822600999999999</v>
      </c>
      <c r="D294" s="9">
        <v>32.262510679457172</v>
      </c>
    </row>
    <row r="295" spans="1:4">
      <c r="A295" s="8">
        <v>39281</v>
      </c>
      <c r="B295" s="9">
        <v>172.11571799999999</v>
      </c>
      <c r="C295" s="9">
        <v>31.449352999999999</v>
      </c>
      <c r="D295" s="9">
        <v>31.884102968972215</v>
      </c>
    </row>
    <row r="296" spans="1:4">
      <c r="A296" s="8">
        <v>39282</v>
      </c>
      <c r="B296" s="9">
        <v>173.82435899999999</v>
      </c>
      <c r="C296" s="9">
        <v>31.764026000000001</v>
      </c>
      <c r="D296" s="9">
        <v>32.203125949621622</v>
      </c>
    </row>
    <row r="297" spans="1:4">
      <c r="A297" s="8">
        <v>39283</v>
      </c>
      <c r="B297" s="9">
        <v>171.47879800000001</v>
      </c>
      <c r="C297" s="9">
        <v>31.336463999999999</v>
      </c>
      <c r="D297" s="9">
        <v>31.769653412567536</v>
      </c>
    </row>
    <row r="298" spans="1:4">
      <c r="A298" s="8">
        <v>39286</v>
      </c>
      <c r="B298" s="9">
        <v>172.38545300000001</v>
      </c>
      <c r="C298" s="9">
        <v>31.505770999999999</v>
      </c>
      <c r="D298" s="9">
        <v>31.941300880843517</v>
      </c>
    </row>
    <row r="299" spans="1:4">
      <c r="A299" s="8">
        <v>39287</v>
      </c>
      <c r="B299" s="9">
        <v>169.96756199999999</v>
      </c>
      <c r="C299" s="9">
        <v>31.067383</v>
      </c>
      <c r="D299" s="9">
        <v>31.496852687191911</v>
      </c>
    </row>
    <row r="300" spans="1:4">
      <c r="A300" s="8">
        <v>39288</v>
      </c>
      <c r="B300" s="9">
        <v>168.132059</v>
      </c>
      <c r="C300" s="9">
        <v>30.736239999999999</v>
      </c>
      <c r="D300" s="9">
        <v>31.16113202834547</v>
      </c>
    </row>
    <row r="301" spans="1:4">
      <c r="A301" s="8">
        <v>39289</v>
      </c>
      <c r="B301" s="9">
        <v>163.833876</v>
      </c>
      <c r="C301" s="9">
        <v>29.956432</v>
      </c>
      <c r="D301" s="9">
        <v>30.370544108523134</v>
      </c>
    </row>
    <row r="302" spans="1:4">
      <c r="A302" s="8">
        <v>39290</v>
      </c>
      <c r="B302" s="9">
        <v>163.330409</v>
      </c>
      <c r="C302" s="9">
        <v>29.865492</v>
      </c>
      <c r="D302" s="9">
        <v>30.27834697098589</v>
      </c>
    </row>
    <row r="303" spans="1:4">
      <c r="A303" s="8">
        <v>39293</v>
      </c>
      <c r="B303" s="9">
        <v>163.37980200000001</v>
      </c>
      <c r="C303" s="9">
        <v>29.875847</v>
      </c>
      <c r="D303" s="9">
        <v>30.288845116567572</v>
      </c>
    </row>
    <row r="304" spans="1:4">
      <c r="A304" s="8">
        <v>39294</v>
      </c>
      <c r="B304" s="9">
        <v>166.3038</v>
      </c>
      <c r="C304" s="9">
        <v>30.403956999999998</v>
      </c>
      <c r="D304" s="9">
        <v>30.824255610352417</v>
      </c>
    </row>
    <row r="305" spans="1:4">
      <c r="A305" s="8">
        <v>39295</v>
      </c>
      <c r="B305" s="9">
        <v>163.96843000000001</v>
      </c>
      <c r="C305" s="9">
        <v>29.976458000000001</v>
      </c>
      <c r="D305" s="9">
        <v>30.390846944198536</v>
      </c>
    </row>
    <row r="306" spans="1:4">
      <c r="A306" s="8">
        <v>39296</v>
      </c>
      <c r="B306" s="9">
        <v>164.96188599999999</v>
      </c>
      <c r="C306" s="9">
        <v>30.155260999999999</v>
      </c>
      <c r="D306" s="9">
        <v>30.572121683400994</v>
      </c>
    </row>
    <row r="307" spans="1:4">
      <c r="A307" s="8">
        <v>39297</v>
      </c>
      <c r="B307" s="9">
        <v>163.01966400000001</v>
      </c>
      <c r="C307" s="9">
        <v>29.800374999999999</v>
      </c>
      <c r="D307" s="9">
        <v>30.212329805766924</v>
      </c>
    </row>
    <row r="308" spans="1:4">
      <c r="A308" s="8">
        <v>39300</v>
      </c>
      <c r="B308" s="9">
        <v>161.77684400000001</v>
      </c>
      <c r="C308" s="9">
        <v>29.576091000000002</v>
      </c>
      <c r="D308" s="9">
        <v>29.984945345733905</v>
      </c>
    </row>
    <row r="309" spans="1:4">
      <c r="A309" s="8">
        <v>39301</v>
      </c>
      <c r="B309" s="9">
        <v>163.67594099999999</v>
      </c>
      <c r="C309" s="9">
        <v>29.924925000000002</v>
      </c>
      <c r="D309" s="9">
        <v>30.338601561652826</v>
      </c>
    </row>
    <row r="310" spans="1:4">
      <c r="A310" s="8">
        <v>39302</v>
      </c>
      <c r="B310" s="9">
        <v>166.939347</v>
      </c>
      <c r="C310" s="9">
        <v>30.518255</v>
      </c>
      <c r="D310" s="9">
        <v>30.940133644509356</v>
      </c>
    </row>
    <row r="311" spans="1:4">
      <c r="A311" s="8">
        <v>39303</v>
      </c>
      <c r="B311" s="9">
        <v>163.88495599999999</v>
      </c>
      <c r="C311" s="9">
        <v>29.967217999999999</v>
      </c>
      <c r="D311" s="9">
        <v>30.381479212168138</v>
      </c>
    </row>
    <row r="312" spans="1:4">
      <c r="A312" s="8">
        <v>39304</v>
      </c>
      <c r="B312" s="9">
        <v>159.57672099999999</v>
      </c>
      <c r="C312" s="9">
        <v>29.185079000000002</v>
      </c>
      <c r="D312" s="9">
        <v>29.588528069038141</v>
      </c>
    </row>
    <row r="313" spans="1:4">
      <c r="A313" s="8">
        <v>39307</v>
      </c>
      <c r="B313" s="9">
        <v>162.56986800000001</v>
      </c>
      <c r="C313" s="9">
        <v>29.724287</v>
      </c>
      <c r="D313" s="9">
        <v>30.135189979497586</v>
      </c>
    </row>
    <row r="314" spans="1:4">
      <c r="A314" s="8">
        <v>39308</v>
      </c>
      <c r="B314" s="9">
        <v>160.81558000000001</v>
      </c>
      <c r="C314" s="9">
        <v>29.402435000000001</v>
      </c>
      <c r="D314" s="9">
        <v>29.808888757695986</v>
      </c>
    </row>
    <row r="315" spans="1:4">
      <c r="A315" s="8">
        <v>39309</v>
      </c>
      <c r="B315" s="9">
        <v>160.45479800000001</v>
      </c>
      <c r="C315" s="9">
        <v>29.335255</v>
      </c>
      <c r="D315" s="9">
        <v>29.740780073951193</v>
      </c>
    </row>
    <row r="316" spans="1:4">
      <c r="A316" s="8">
        <v>39310</v>
      </c>
      <c r="B316" s="9">
        <v>155.30481900000001</v>
      </c>
      <c r="C316" s="9">
        <v>28.399152999999998</v>
      </c>
      <c r="D316" s="9">
        <v>28.791737575129012</v>
      </c>
    </row>
    <row r="317" spans="1:4">
      <c r="A317" s="8">
        <v>39311</v>
      </c>
      <c r="B317" s="9">
        <v>158.18089800000001</v>
      </c>
      <c r="C317" s="9">
        <v>28.921434999999999</v>
      </c>
      <c r="D317" s="9">
        <v>29.32123950373278</v>
      </c>
    </row>
    <row r="318" spans="1:4">
      <c r="A318" s="8">
        <v>39314</v>
      </c>
      <c r="B318" s="9">
        <v>159.30862999999999</v>
      </c>
      <c r="C318" s="9">
        <v>29.125133000000002</v>
      </c>
      <c r="D318" s="9">
        <v>29.527753386755229</v>
      </c>
    </row>
    <row r="319" spans="1:4">
      <c r="A319" s="8">
        <v>39315</v>
      </c>
      <c r="B319" s="9">
        <v>159.45250899999999</v>
      </c>
      <c r="C319" s="9">
        <v>29.152016</v>
      </c>
      <c r="D319" s="9">
        <v>29.555008012315092</v>
      </c>
    </row>
    <row r="320" spans="1:4">
      <c r="A320" s="8">
        <v>39316</v>
      </c>
      <c r="B320" s="9">
        <v>161.88841199999999</v>
      </c>
      <c r="C320" s="9">
        <v>29.587631999999999</v>
      </c>
      <c r="D320" s="9">
        <v>29.996645886357577</v>
      </c>
    </row>
    <row r="321" spans="1:5">
      <c r="A321" s="8">
        <v>39317</v>
      </c>
      <c r="B321" s="9">
        <v>162.05907099999999</v>
      </c>
      <c r="C321" s="9">
        <v>29.619318</v>
      </c>
      <c r="D321" s="9">
        <v>30.028769907690386</v>
      </c>
    </row>
    <row r="322" spans="1:5">
      <c r="A322" s="8">
        <v>39318</v>
      </c>
      <c r="B322" s="9">
        <v>162.83567600000001</v>
      </c>
      <c r="C322" s="9">
        <v>29.759713000000001</v>
      </c>
      <c r="D322" s="9">
        <v>30.171105701890308</v>
      </c>
    </row>
    <row r="323" spans="1:5">
      <c r="A323" s="8">
        <v>39321</v>
      </c>
      <c r="B323" s="9">
        <v>163.05291299999999</v>
      </c>
      <c r="C323" s="9">
        <v>29.797933</v>
      </c>
      <c r="D323" s="9">
        <v>30.209854048016037</v>
      </c>
    </row>
    <row r="324" spans="1:5">
      <c r="A324" s="8">
        <v>39322</v>
      </c>
      <c r="B324" s="9">
        <v>160.45149799999999</v>
      </c>
      <c r="C324" s="9">
        <v>29.328136000000001</v>
      </c>
      <c r="D324" s="9">
        <v>29.733562662227776</v>
      </c>
    </row>
    <row r="325" spans="1:5">
      <c r="A325" s="8">
        <v>39323</v>
      </c>
      <c r="B325" s="9">
        <v>161.328416</v>
      </c>
      <c r="C325" s="9">
        <v>29.233450000000001</v>
      </c>
      <c r="D325" s="9">
        <v>29.893713931189161</v>
      </c>
      <c r="E325" s="7">
        <v>0.25130000000000002</v>
      </c>
    </row>
    <row r="326" spans="1:5">
      <c r="A326" s="8">
        <v>39324</v>
      </c>
      <c r="B326" s="9">
        <v>162.986987</v>
      </c>
      <c r="C326" s="9">
        <v>29.531775</v>
      </c>
      <c r="D326" s="9">
        <v>30.19877687136632</v>
      </c>
    </row>
    <row r="327" spans="1:5">
      <c r="A327" s="8">
        <v>39325</v>
      </c>
      <c r="B327" s="9">
        <v>164.93092799999999</v>
      </c>
      <c r="C327" s="9">
        <v>29.883700000000001</v>
      </c>
      <c r="D327" s="9">
        <v>30.558650416063703</v>
      </c>
    </row>
    <row r="328" spans="1:5">
      <c r="A328" s="8">
        <v>39328</v>
      </c>
      <c r="B328" s="9">
        <v>165.28772699999999</v>
      </c>
      <c r="C328" s="9">
        <v>29.948149000000001</v>
      </c>
      <c r="D328" s="9">
        <v>30.624555055069749</v>
      </c>
    </row>
    <row r="329" spans="1:5">
      <c r="A329" s="8">
        <v>39329</v>
      </c>
      <c r="B329" s="9">
        <v>166.346394</v>
      </c>
      <c r="C329" s="9">
        <v>30.142562999999999</v>
      </c>
      <c r="D329" s="9">
        <v>30.823360071248757</v>
      </c>
    </row>
    <row r="330" spans="1:5">
      <c r="A330" s="8">
        <v>39330</v>
      </c>
      <c r="B330" s="9">
        <v>163.312656</v>
      </c>
      <c r="C330" s="9">
        <v>29.591138000000001</v>
      </c>
      <c r="D330" s="9">
        <v>30.259480638458374</v>
      </c>
    </row>
    <row r="331" spans="1:5">
      <c r="A331" s="8">
        <v>39331</v>
      </c>
      <c r="B331" s="9">
        <v>163.77348699999999</v>
      </c>
      <c r="C331" s="9">
        <v>29.672457999999999</v>
      </c>
      <c r="D331" s="9">
        <v>30.342637324271521</v>
      </c>
    </row>
    <row r="332" spans="1:5">
      <c r="A332" s="8">
        <v>39332</v>
      </c>
      <c r="B332" s="9">
        <v>160.28226100000001</v>
      </c>
      <c r="C332" s="9">
        <v>29.034445999999999</v>
      </c>
      <c r="D332" s="9">
        <v>29.690215245705154</v>
      </c>
    </row>
    <row r="333" spans="1:5">
      <c r="A333" s="8">
        <v>39335</v>
      </c>
      <c r="B333" s="9">
        <v>158.929215</v>
      </c>
      <c r="C333" s="9">
        <v>28.789593</v>
      </c>
      <c r="D333" s="9">
        <v>29.439832019052353</v>
      </c>
    </row>
    <row r="334" spans="1:5">
      <c r="A334" s="8">
        <v>39336</v>
      </c>
      <c r="B334" s="9">
        <v>161.30372199999999</v>
      </c>
      <c r="C334" s="9">
        <v>29.223956000000001</v>
      </c>
      <c r="D334" s="9">
        <v>29.884005500604928</v>
      </c>
    </row>
    <row r="335" spans="1:5">
      <c r="A335" s="8">
        <v>39337</v>
      </c>
      <c r="B335" s="9">
        <v>161.79226600000001</v>
      </c>
      <c r="C335" s="9">
        <v>29.314993999999999</v>
      </c>
      <c r="D335" s="9">
        <v>29.977099676245082</v>
      </c>
    </row>
    <row r="336" spans="1:5">
      <c r="A336" s="8">
        <v>39338</v>
      </c>
      <c r="B336" s="9">
        <v>163.27065099999999</v>
      </c>
      <c r="C336" s="9">
        <v>29.580088</v>
      </c>
      <c r="D336" s="9">
        <v>30.248181064205607</v>
      </c>
    </row>
    <row r="337" spans="1:4">
      <c r="A337" s="8">
        <v>39339</v>
      </c>
      <c r="B337" s="9">
        <v>161.93960100000001</v>
      </c>
      <c r="C337" s="9">
        <v>29.341346999999999</v>
      </c>
      <c r="D337" s="9">
        <v>30.004047882605548</v>
      </c>
    </row>
    <row r="338" spans="1:4">
      <c r="A338" s="8">
        <v>39342</v>
      </c>
      <c r="B338" s="9">
        <v>160.18226200000001</v>
      </c>
      <c r="C338" s="9">
        <v>29.026854</v>
      </c>
      <c r="D338" s="9">
        <v>29.682451773512664</v>
      </c>
    </row>
    <row r="339" spans="1:4">
      <c r="A339" s="8">
        <v>39343</v>
      </c>
      <c r="B339" s="9">
        <v>162.65437900000001</v>
      </c>
      <c r="C339" s="9">
        <v>29.473020000000002</v>
      </c>
      <c r="D339" s="9">
        <v>30.138694836504648</v>
      </c>
    </row>
    <row r="340" spans="1:4">
      <c r="A340" s="8">
        <v>39344</v>
      </c>
      <c r="B340" s="9">
        <v>167.22187299999999</v>
      </c>
      <c r="C340" s="9">
        <v>30.304058999999999</v>
      </c>
      <c r="D340" s="9">
        <v>30.988503604599469</v>
      </c>
    </row>
    <row r="341" spans="1:4">
      <c r="A341" s="8">
        <v>39345</v>
      </c>
      <c r="B341" s="9">
        <v>166.19290699999999</v>
      </c>
      <c r="C341" s="9">
        <v>30.115628999999998</v>
      </c>
      <c r="D341" s="9">
        <v>30.795817742477343</v>
      </c>
    </row>
    <row r="342" spans="1:4">
      <c r="A342" s="8">
        <v>39346</v>
      </c>
      <c r="B342" s="9">
        <v>166.76541599999999</v>
      </c>
      <c r="C342" s="9">
        <v>30.222216</v>
      </c>
      <c r="D342" s="9">
        <v>30.904812106357884</v>
      </c>
    </row>
    <row r="343" spans="1:4">
      <c r="A343" s="8">
        <v>39349</v>
      </c>
      <c r="B343" s="9">
        <v>166.463222</v>
      </c>
      <c r="C343" s="9">
        <v>30.162849000000001</v>
      </c>
      <c r="D343" s="9">
        <v>30.844104248922214</v>
      </c>
    </row>
    <row r="344" spans="1:4">
      <c r="A344" s="8">
        <v>39350</v>
      </c>
      <c r="B344" s="9">
        <v>165.01431199999999</v>
      </c>
      <c r="C344" s="9">
        <v>29.898812</v>
      </c>
      <c r="D344" s="9">
        <v>30.57410373426351</v>
      </c>
    </row>
    <row r="345" spans="1:4">
      <c r="A345" s="8">
        <v>39351</v>
      </c>
      <c r="B345" s="9">
        <v>166.231167</v>
      </c>
      <c r="C345" s="9">
        <v>30.119713999999998</v>
      </c>
      <c r="D345" s="9">
        <v>30.799995005900193</v>
      </c>
    </row>
    <row r="346" spans="1:4">
      <c r="A346" s="8">
        <v>39352</v>
      </c>
      <c r="B346" s="9">
        <v>167.22581299999999</v>
      </c>
      <c r="C346" s="9">
        <v>30.301852</v>
      </c>
      <c r="D346" s="9">
        <v>30.986246757506624</v>
      </c>
    </row>
    <row r="347" spans="1:4">
      <c r="A347" s="8">
        <v>39353</v>
      </c>
      <c r="B347" s="9">
        <v>167.21775199999999</v>
      </c>
      <c r="C347" s="9">
        <v>30.29738</v>
      </c>
      <c r="D347" s="9">
        <v>30.981673753338441</v>
      </c>
    </row>
    <row r="348" spans="1:4">
      <c r="A348" s="8">
        <v>39356</v>
      </c>
      <c r="B348" s="9">
        <v>168.532456</v>
      </c>
      <c r="C348" s="9">
        <v>30.539065000000001</v>
      </c>
      <c r="D348" s="9">
        <v>31.228817427843488</v>
      </c>
    </row>
    <row r="349" spans="1:4">
      <c r="A349" s="8">
        <v>39357</v>
      </c>
      <c r="B349" s="9">
        <v>169.196541</v>
      </c>
      <c r="C349" s="9">
        <v>30.654032999999998</v>
      </c>
      <c r="D349" s="9">
        <v>31.346382084195749</v>
      </c>
    </row>
    <row r="350" spans="1:4">
      <c r="A350" s="8">
        <v>39358</v>
      </c>
      <c r="B350" s="9">
        <v>169.343762</v>
      </c>
      <c r="C350" s="9">
        <v>30.677655000000001</v>
      </c>
      <c r="D350" s="9">
        <v>31.370537608449048</v>
      </c>
    </row>
    <row r="351" spans="1:4">
      <c r="A351" s="8">
        <v>39359</v>
      </c>
      <c r="B351" s="9">
        <v>169.25547900000001</v>
      </c>
      <c r="C351" s="9">
        <v>30.670058999999998</v>
      </c>
      <c r="D351" s="9">
        <v>31.362770045912935</v>
      </c>
    </row>
    <row r="352" spans="1:4">
      <c r="A352" s="8">
        <v>39360</v>
      </c>
      <c r="B352" s="9">
        <v>170.590405</v>
      </c>
      <c r="C352" s="9">
        <v>30.911854000000002</v>
      </c>
      <c r="D352" s="9">
        <v>31.610026204867555</v>
      </c>
    </row>
    <row r="353" spans="1:4">
      <c r="A353" s="8">
        <v>39363</v>
      </c>
      <c r="B353" s="9">
        <v>170.25522000000001</v>
      </c>
      <c r="C353" s="9">
        <v>30.844785999999999</v>
      </c>
      <c r="D353" s="9">
        <v>31.54144341337572</v>
      </c>
    </row>
    <row r="354" spans="1:4">
      <c r="A354" s="8">
        <v>39364</v>
      </c>
      <c r="B354" s="9">
        <v>171.018632</v>
      </c>
      <c r="C354" s="9">
        <v>30.975138999999999</v>
      </c>
      <c r="D354" s="9">
        <v>31.674740553879907</v>
      </c>
    </row>
    <row r="355" spans="1:4">
      <c r="A355" s="8">
        <v>39365</v>
      </c>
      <c r="B355" s="9">
        <v>171.10449499999999</v>
      </c>
      <c r="C355" s="9">
        <v>31.000271999999999</v>
      </c>
      <c r="D355" s="9">
        <v>31.700441205436004</v>
      </c>
    </row>
    <row r="356" spans="1:4">
      <c r="A356" s="8">
        <v>39366</v>
      </c>
      <c r="B356" s="9">
        <v>172.20759899999999</v>
      </c>
      <c r="C356" s="9">
        <v>31.194984999999999</v>
      </c>
      <c r="D356" s="9">
        <v>31.899551974800676</v>
      </c>
    </row>
    <row r="357" spans="1:4">
      <c r="A357" s="8">
        <v>39367</v>
      </c>
      <c r="B357" s="9">
        <v>172.099526</v>
      </c>
      <c r="C357" s="9">
        <v>31.181439999999998</v>
      </c>
      <c r="D357" s="9">
        <v>31.88570104871436</v>
      </c>
    </row>
    <row r="358" spans="1:4">
      <c r="A358" s="8">
        <v>39370</v>
      </c>
      <c r="B358" s="9">
        <v>170.814493</v>
      </c>
      <c r="C358" s="9">
        <v>30.948564000000001</v>
      </c>
      <c r="D358" s="9">
        <v>31.64756533344848</v>
      </c>
    </row>
    <row r="359" spans="1:4">
      <c r="A359" s="8">
        <v>39371</v>
      </c>
      <c r="B359" s="9">
        <v>169.38410099999999</v>
      </c>
      <c r="C359" s="9">
        <v>30.687736999999998</v>
      </c>
      <c r="D359" s="9">
        <v>31.380847319545552</v>
      </c>
    </row>
    <row r="360" spans="1:4">
      <c r="A360" s="8">
        <v>39372</v>
      </c>
      <c r="B360" s="9">
        <v>170.21390700000001</v>
      </c>
      <c r="C360" s="9">
        <v>30.838049000000002</v>
      </c>
      <c r="D360" s="9">
        <v>31.5345542521322</v>
      </c>
    </row>
    <row r="361" spans="1:4">
      <c r="A361" s="8">
        <v>39373</v>
      </c>
      <c r="B361" s="9">
        <v>169.17781600000001</v>
      </c>
      <c r="C361" s="9">
        <v>30.650694999999999</v>
      </c>
      <c r="D361" s="9">
        <v>31.342968692444096</v>
      </c>
    </row>
    <row r="362" spans="1:4">
      <c r="A362" s="8">
        <v>39374</v>
      </c>
      <c r="B362" s="9">
        <v>168.393754</v>
      </c>
      <c r="C362" s="9">
        <v>30.512325000000001</v>
      </c>
      <c r="D362" s="9">
        <v>31.201473480737693</v>
      </c>
    </row>
    <row r="363" spans="1:4">
      <c r="A363" s="8">
        <v>39377</v>
      </c>
      <c r="B363" s="9">
        <v>166.14051499999999</v>
      </c>
      <c r="C363" s="9">
        <v>30.104533</v>
      </c>
      <c r="D363" s="9">
        <v>30.784471129272934</v>
      </c>
    </row>
    <row r="364" spans="1:4">
      <c r="A364" s="8">
        <v>39378</v>
      </c>
      <c r="B364" s="9">
        <v>167.62144799999999</v>
      </c>
      <c r="C364" s="9">
        <v>30.376898000000001</v>
      </c>
      <c r="D364" s="9">
        <v>31.062987739350376</v>
      </c>
    </row>
    <row r="365" spans="1:4">
      <c r="A365" s="8">
        <v>39379</v>
      </c>
      <c r="B365" s="9">
        <v>166.63137900000001</v>
      </c>
      <c r="C365" s="9">
        <v>30.198392999999999</v>
      </c>
      <c r="D365" s="9">
        <v>30.880451042337636</v>
      </c>
    </row>
    <row r="366" spans="1:4">
      <c r="A366" s="8">
        <v>39380</v>
      </c>
      <c r="B366" s="9">
        <v>168.600818</v>
      </c>
      <c r="C366" s="9">
        <v>30.554922000000001</v>
      </c>
      <c r="D366" s="9">
        <v>31.245032572542694</v>
      </c>
    </row>
    <row r="367" spans="1:4">
      <c r="A367" s="8">
        <v>39381</v>
      </c>
      <c r="B367" s="9">
        <v>169.47943599999999</v>
      </c>
      <c r="C367" s="9">
        <v>30.714884999999999</v>
      </c>
      <c r="D367" s="9">
        <v>31.408608481700686</v>
      </c>
    </row>
    <row r="368" spans="1:4">
      <c r="A368" s="8">
        <v>39384</v>
      </c>
      <c r="B368" s="9">
        <v>170.468309</v>
      </c>
      <c r="C368" s="9">
        <v>30.896661999999999</v>
      </c>
      <c r="D368" s="9">
        <v>31.594491079795329</v>
      </c>
    </row>
    <row r="369" spans="1:4">
      <c r="A369" s="8">
        <v>39385</v>
      </c>
      <c r="B369" s="9">
        <v>169.703069</v>
      </c>
      <c r="C369" s="9">
        <v>30.758994000000001</v>
      </c>
      <c r="D369" s="9">
        <v>31.453713723394394</v>
      </c>
    </row>
    <row r="370" spans="1:4">
      <c r="A370" s="8">
        <v>39386</v>
      </c>
      <c r="B370" s="9">
        <v>170.964744</v>
      </c>
      <c r="C370" s="9">
        <v>30.985236</v>
      </c>
      <c r="D370" s="9">
        <v>31.685065603765</v>
      </c>
    </row>
    <row r="371" spans="1:4">
      <c r="A371" s="8">
        <v>39387</v>
      </c>
      <c r="B371" s="9">
        <v>168.44483600000001</v>
      </c>
      <c r="C371" s="9">
        <v>30.525524000000001</v>
      </c>
      <c r="D371" s="9">
        <v>31.214970592100801</v>
      </c>
    </row>
    <row r="372" spans="1:4">
      <c r="A372" s="8">
        <v>39388</v>
      </c>
      <c r="B372" s="9">
        <v>167.62559899999999</v>
      </c>
      <c r="C372" s="9">
        <v>30.378011999999998</v>
      </c>
      <c r="D372" s="9">
        <v>31.064126900048795</v>
      </c>
    </row>
    <row r="373" spans="1:4">
      <c r="A373" s="8">
        <v>39391</v>
      </c>
      <c r="B373" s="9">
        <v>166.794296</v>
      </c>
      <c r="C373" s="9">
        <v>30.230976999999999</v>
      </c>
      <c r="D373" s="9">
        <v>30.913770981473586</v>
      </c>
    </row>
    <row r="374" spans="1:4">
      <c r="A374" s="8">
        <v>39392</v>
      </c>
      <c r="B374" s="9">
        <v>167.65834100000001</v>
      </c>
      <c r="C374" s="9">
        <v>30.386801999999999</v>
      </c>
      <c r="D374" s="9">
        <v>31.073115430155752</v>
      </c>
    </row>
    <row r="375" spans="1:4">
      <c r="A375" s="8">
        <v>39393</v>
      </c>
      <c r="B375" s="9">
        <v>166.92684800000001</v>
      </c>
      <c r="C375" s="9">
        <v>30.250319999999999</v>
      </c>
      <c r="D375" s="9">
        <v>30.933550860638412</v>
      </c>
    </row>
    <row r="376" spans="1:4">
      <c r="A376" s="8">
        <v>39394</v>
      </c>
      <c r="B376" s="9">
        <v>165.68932100000001</v>
      </c>
      <c r="C376" s="9">
        <v>30.026586000000002</v>
      </c>
      <c r="D376" s="9">
        <v>30.704763625718126</v>
      </c>
    </row>
    <row r="377" spans="1:4">
      <c r="A377" s="8">
        <v>39395</v>
      </c>
      <c r="B377" s="9">
        <v>163.16360499999999</v>
      </c>
      <c r="C377" s="9">
        <v>29.565156999999999</v>
      </c>
      <c r="D377" s="9">
        <v>30.232912834054641</v>
      </c>
    </row>
    <row r="378" spans="1:4">
      <c r="A378" s="8">
        <v>39398</v>
      </c>
      <c r="B378" s="9">
        <v>163.35116099999999</v>
      </c>
      <c r="C378" s="9">
        <v>29.595081</v>
      </c>
      <c r="D378" s="9">
        <v>30.263512694682692</v>
      </c>
    </row>
    <row r="379" spans="1:4">
      <c r="A379" s="8">
        <v>39399</v>
      </c>
      <c r="B379" s="9">
        <v>163.40838500000001</v>
      </c>
      <c r="C379" s="9">
        <v>29.596171999999999</v>
      </c>
      <c r="D379" s="9">
        <v>30.264628335905286</v>
      </c>
    </row>
    <row r="380" spans="1:4">
      <c r="A380" s="8">
        <v>39400</v>
      </c>
      <c r="B380" s="9">
        <v>164.567522</v>
      </c>
      <c r="C380" s="9">
        <v>29.808564000000001</v>
      </c>
      <c r="D380" s="9">
        <v>30.481817401488488</v>
      </c>
    </row>
    <row r="381" spans="1:4">
      <c r="A381" s="8">
        <v>39401</v>
      </c>
      <c r="B381" s="9">
        <v>162.86496399999999</v>
      </c>
      <c r="C381" s="9">
        <v>29.501745</v>
      </c>
      <c r="D381" s="9">
        <v>30.168068616632322</v>
      </c>
    </row>
    <row r="382" spans="1:4">
      <c r="A382" s="8">
        <v>39402</v>
      </c>
      <c r="B382" s="9">
        <v>161.79517300000001</v>
      </c>
      <c r="C382" s="9">
        <v>29.308171999999999</v>
      </c>
      <c r="D382" s="9">
        <v>29.970123595199613</v>
      </c>
    </row>
    <row r="383" spans="1:4">
      <c r="A383" s="8">
        <v>39405</v>
      </c>
      <c r="B383" s="9">
        <v>158.678776</v>
      </c>
      <c r="C383" s="9">
        <v>28.743175999999998</v>
      </c>
      <c r="D383" s="9">
        <v>29.392366649089379</v>
      </c>
    </row>
    <row r="384" spans="1:4">
      <c r="A384" s="8">
        <v>39406</v>
      </c>
      <c r="B384" s="9">
        <v>160.25780900000001</v>
      </c>
      <c r="C384" s="9">
        <v>29.034113999999999</v>
      </c>
      <c r="D384" s="9">
        <v>29.689875747184622</v>
      </c>
    </row>
    <row r="385" spans="1:4">
      <c r="A385" s="8">
        <v>39407</v>
      </c>
      <c r="B385" s="9">
        <v>156.63860299999999</v>
      </c>
      <c r="C385" s="9">
        <v>28.377216000000001</v>
      </c>
      <c r="D385" s="9">
        <v>29.018141111212117</v>
      </c>
    </row>
    <row r="386" spans="1:4">
      <c r="A386" s="8">
        <v>39408</v>
      </c>
      <c r="B386" s="9">
        <v>157.29669699999999</v>
      </c>
      <c r="C386" s="9">
        <v>28.500088999999999</v>
      </c>
      <c r="D386" s="9">
        <v>29.143789309145205</v>
      </c>
    </row>
    <row r="387" spans="1:4">
      <c r="A387" s="8">
        <v>39409</v>
      </c>
      <c r="B387" s="9">
        <v>159.65707499999999</v>
      </c>
      <c r="C387" s="9">
        <v>28.926179999999999</v>
      </c>
      <c r="D387" s="9">
        <v>29.579503960089735</v>
      </c>
    </row>
    <row r="388" spans="1:4">
      <c r="A388" s="8">
        <v>39412</v>
      </c>
      <c r="B388" s="9">
        <v>159.05813599999999</v>
      </c>
      <c r="C388" s="9">
        <v>28.819026999999998</v>
      </c>
      <c r="D388" s="9">
        <v>29.469930812586835</v>
      </c>
    </row>
    <row r="389" spans="1:4">
      <c r="A389" s="8">
        <v>39413</v>
      </c>
      <c r="B389" s="9">
        <v>158.52121099999999</v>
      </c>
      <c r="C389" s="9">
        <v>28.720209000000001</v>
      </c>
      <c r="D389" s="9">
        <v>29.36888091860401</v>
      </c>
    </row>
    <row r="390" spans="1:4">
      <c r="A390" s="8">
        <v>39414</v>
      </c>
      <c r="B390" s="9">
        <v>162.25859299999999</v>
      </c>
      <c r="C390" s="9">
        <v>29.398309000000001</v>
      </c>
      <c r="D390" s="9">
        <v>30.062296420939152</v>
      </c>
    </row>
    <row r="391" spans="1:4">
      <c r="A391" s="8">
        <v>39415</v>
      </c>
      <c r="B391" s="9">
        <v>163.15383399999999</v>
      </c>
      <c r="C391" s="9">
        <v>29.558568999999999</v>
      </c>
      <c r="D391" s="9">
        <v>30.226176038110999</v>
      </c>
    </row>
    <row r="392" spans="1:4">
      <c r="A392" s="8">
        <v>39416</v>
      </c>
      <c r="B392" s="9">
        <v>164.928122</v>
      </c>
      <c r="C392" s="9">
        <v>29.884250000000002</v>
      </c>
      <c r="D392" s="9">
        <v>30.559212838311581</v>
      </c>
    </row>
    <row r="393" spans="1:4">
      <c r="A393" s="8">
        <v>39419</v>
      </c>
      <c r="B393" s="9">
        <v>164.00441599999999</v>
      </c>
      <c r="C393" s="9">
        <v>29.716436000000002</v>
      </c>
      <c r="D393" s="9">
        <v>30.387608607211639</v>
      </c>
    </row>
    <row r="394" spans="1:4">
      <c r="A394" s="8">
        <v>39420</v>
      </c>
      <c r="B394" s="9">
        <v>162.330243</v>
      </c>
      <c r="C394" s="9">
        <v>29.414202</v>
      </c>
      <c r="D394" s="9">
        <v>30.07854837873094</v>
      </c>
    </row>
    <row r="395" spans="1:4">
      <c r="A395" s="8">
        <v>39421</v>
      </c>
      <c r="B395" s="9">
        <v>165.00130999999999</v>
      </c>
      <c r="C395" s="9">
        <v>29.897473999999999</v>
      </c>
      <c r="D395" s="9">
        <v>30.572735514322314</v>
      </c>
    </row>
    <row r="396" spans="1:4">
      <c r="A396" s="8">
        <v>39422</v>
      </c>
      <c r="B396" s="9">
        <v>165.15249499999999</v>
      </c>
      <c r="C396" s="9">
        <v>29.924779999999998</v>
      </c>
      <c r="D396" s="9">
        <v>30.600658245050472</v>
      </c>
    </row>
    <row r="397" spans="1:4">
      <c r="A397" s="8">
        <v>39423</v>
      </c>
      <c r="B397" s="9">
        <v>166.24816000000001</v>
      </c>
      <c r="C397" s="9">
        <v>30.123892000000001</v>
      </c>
      <c r="D397" s="9">
        <v>30.804267369812241</v>
      </c>
    </row>
    <row r="398" spans="1:4">
      <c r="A398" s="8">
        <v>39426</v>
      </c>
      <c r="B398" s="9">
        <v>167.18026499999999</v>
      </c>
      <c r="C398" s="9">
        <v>30.289919999999999</v>
      </c>
      <c r="D398" s="9">
        <v>30.974045262485443</v>
      </c>
    </row>
    <row r="399" spans="1:4">
      <c r="A399" s="8">
        <v>39427</v>
      </c>
      <c r="B399" s="9">
        <v>166.708168</v>
      </c>
      <c r="C399" s="9">
        <v>30.203589999999998</v>
      </c>
      <c r="D399" s="9">
        <v>30.885765421287108</v>
      </c>
    </row>
    <row r="400" spans="1:4">
      <c r="A400" s="8">
        <v>39428</v>
      </c>
      <c r="B400" s="9">
        <v>166.976213</v>
      </c>
      <c r="C400" s="9">
        <v>30.252354</v>
      </c>
      <c r="D400" s="9">
        <v>30.935630800369651</v>
      </c>
    </row>
    <row r="401" spans="1:4">
      <c r="A401" s="8">
        <v>39429</v>
      </c>
      <c r="B401" s="9">
        <v>163.28079500000001</v>
      </c>
      <c r="C401" s="9">
        <v>29.584472999999999</v>
      </c>
      <c r="D401" s="9">
        <v>30.25266510340003</v>
      </c>
    </row>
    <row r="402" spans="1:4">
      <c r="A402" s="8">
        <v>39430</v>
      </c>
      <c r="B402" s="9">
        <v>163.78181699999999</v>
      </c>
      <c r="C402" s="9">
        <v>29.673964000000002</v>
      </c>
      <c r="D402" s="9">
        <v>30.344177338644794</v>
      </c>
    </row>
    <row r="403" spans="1:4">
      <c r="A403" s="8">
        <v>39433</v>
      </c>
      <c r="B403" s="9">
        <v>160.93102300000001</v>
      </c>
      <c r="C403" s="9">
        <v>29.160536</v>
      </c>
      <c r="D403" s="9">
        <v>29.819153102495367</v>
      </c>
    </row>
    <row r="404" spans="1:4">
      <c r="A404" s="8">
        <v>39434</v>
      </c>
      <c r="B404" s="9">
        <v>160.61370500000001</v>
      </c>
      <c r="C404" s="9">
        <v>29.103076999999999</v>
      </c>
      <c r="D404" s="9">
        <v>29.760396338966867</v>
      </c>
    </row>
    <row r="405" spans="1:4">
      <c r="A405" s="8">
        <v>39435</v>
      </c>
      <c r="B405" s="9">
        <v>159.98637600000001</v>
      </c>
      <c r="C405" s="9">
        <v>28.991005999999999</v>
      </c>
      <c r="D405" s="9">
        <v>29.645794113982046</v>
      </c>
    </row>
    <row r="406" spans="1:4">
      <c r="A406" s="8">
        <v>39436</v>
      </c>
      <c r="B406" s="9">
        <v>160.37021899999999</v>
      </c>
      <c r="C406" s="9">
        <v>29.060343</v>
      </c>
      <c r="D406" s="9">
        <v>29.716697152892849</v>
      </c>
    </row>
    <row r="407" spans="1:4">
      <c r="A407" s="8">
        <v>39437</v>
      </c>
      <c r="B407" s="9">
        <v>162.61570599999999</v>
      </c>
      <c r="C407" s="9">
        <v>29.467616</v>
      </c>
      <c r="D407" s="9">
        <v>30.133168782272794</v>
      </c>
    </row>
    <row r="408" spans="1:4">
      <c r="A408" s="8">
        <v>39440</v>
      </c>
      <c r="B408" s="9">
        <v>162.72429199999999</v>
      </c>
      <c r="C408" s="9">
        <v>29.485973000000001</v>
      </c>
      <c r="D408" s="9">
        <v>30.151940391735067</v>
      </c>
    </row>
    <row r="409" spans="1:4">
      <c r="A409" s="8">
        <v>39443</v>
      </c>
      <c r="B409" s="9">
        <v>163.141558</v>
      </c>
      <c r="C409" s="9">
        <v>29.562069000000001</v>
      </c>
      <c r="D409" s="9">
        <v>30.229755088779299</v>
      </c>
    </row>
    <row r="410" spans="1:4">
      <c r="A410" s="8">
        <v>39444</v>
      </c>
      <c r="B410" s="9">
        <v>163.39953600000001</v>
      </c>
      <c r="C410" s="9">
        <v>29.607569999999999</v>
      </c>
      <c r="D410" s="9">
        <v>30.276283770053077</v>
      </c>
    </row>
    <row r="411" spans="1:4">
      <c r="A411" s="8">
        <v>39447</v>
      </c>
      <c r="B411" s="9">
        <v>163.415685</v>
      </c>
      <c r="C411" s="9">
        <v>29.610036000000001</v>
      </c>
      <c r="D411" s="9">
        <v>30.278805466895371</v>
      </c>
    </row>
    <row r="412" spans="1:4">
      <c r="A412" s="8">
        <v>39449</v>
      </c>
      <c r="B412" s="9">
        <v>161.87993499999999</v>
      </c>
      <c r="C412" s="9">
        <v>29.328934</v>
      </c>
      <c r="D412" s="9">
        <v>29.991354523763952</v>
      </c>
    </row>
    <row r="413" spans="1:4">
      <c r="A413" s="8">
        <v>39450</v>
      </c>
      <c r="B413" s="9">
        <v>160.94828799999999</v>
      </c>
      <c r="C413" s="9">
        <v>29.161577999999999</v>
      </c>
      <c r="D413" s="9">
        <v>29.820218637008608</v>
      </c>
    </row>
    <row r="414" spans="1:4">
      <c r="A414" s="8">
        <v>39451</v>
      </c>
      <c r="B414" s="9">
        <v>158.11360500000001</v>
      </c>
      <c r="C414" s="9">
        <v>28.648223000000002</v>
      </c>
      <c r="D414" s="9">
        <v>29.295269049630264</v>
      </c>
    </row>
    <row r="415" spans="1:4">
      <c r="A415" s="8">
        <v>39454</v>
      </c>
      <c r="B415" s="9">
        <v>157.73047</v>
      </c>
      <c r="C415" s="9">
        <v>28.578945000000001</v>
      </c>
      <c r="D415" s="9">
        <v>29.22442634328787</v>
      </c>
    </row>
    <row r="416" spans="1:4">
      <c r="A416" s="8">
        <v>39455</v>
      </c>
      <c r="B416" s="9">
        <v>158.911992</v>
      </c>
      <c r="C416" s="9">
        <v>28.793607000000002</v>
      </c>
      <c r="D416" s="9">
        <v>29.443936678875939</v>
      </c>
    </row>
    <row r="417" spans="1:4">
      <c r="A417" s="8">
        <v>39456</v>
      </c>
      <c r="B417" s="9">
        <v>157.22063299999999</v>
      </c>
      <c r="C417" s="9">
        <v>28.490628000000001</v>
      </c>
      <c r="D417" s="9">
        <v>29.134114623895844</v>
      </c>
    </row>
    <row r="418" spans="1:4">
      <c r="A418" s="8">
        <v>39457</v>
      </c>
      <c r="B418" s="9">
        <v>155.950864</v>
      </c>
      <c r="C418" s="9">
        <v>28.263735</v>
      </c>
      <c r="D418" s="9">
        <v>28.90209704010093</v>
      </c>
    </row>
    <row r="419" spans="1:4">
      <c r="A419" s="8">
        <v>39458</v>
      </c>
      <c r="B419" s="9">
        <v>155.16430099999999</v>
      </c>
      <c r="C419" s="9">
        <v>28.12415</v>
      </c>
      <c r="D419" s="9">
        <v>28.759359386519677</v>
      </c>
    </row>
    <row r="420" spans="1:4">
      <c r="A420" s="8">
        <v>39461</v>
      </c>
      <c r="B420" s="9">
        <v>156.064246</v>
      </c>
      <c r="C420" s="9">
        <v>28.287165000000002</v>
      </c>
      <c r="D420" s="9">
        <v>28.926056227860428</v>
      </c>
    </row>
    <row r="421" spans="1:4">
      <c r="A421" s="8">
        <v>39462</v>
      </c>
      <c r="B421" s="9">
        <v>151.84305499999999</v>
      </c>
      <c r="C421" s="9">
        <v>27.527633999999999</v>
      </c>
      <c r="D421" s="9">
        <v>28.149370532676652</v>
      </c>
    </row>
    <row r="422" spans="1:4">
      <c r="A422" s="8">
        <v>39463</v>
      </c>
      <c r="B422" s="9">
        <v>150.11403200000001</v>
      </c>
      <c r="C422" s="9">
        <v>27.214008</v>
      </c>
      <c r="D422" s="9">
        <v>27.828661005563603</v>
      </c>
    </row>
    <row r="423" spans="1:4">
      <c r="A423" s="8">
        <v>39464</v>
      </c>
      <c r="B423" s="9">
        <v>149.02839900000001</v>
      </c>
      <c r="C423" s="9">
        <v>27.016781000000002</v>
      </c>
      <c r="D423" s="9">
        <v>27.62697945523319</v>
      </c>
    </row>
    <row r="424" spans="1:4">
      <c r="A424" s="8">
        <v>39465</v>
      </c>
      <c r="B424" s="9">
        <v>147.18122199999999</v>
      </c>
      <c r="C424" s="9">
        <v>26.685927</v>
      </c>
      <c r="D424" s="9">
        <v>27.288652818144865</v>
      </c>
    </row>
    <row r="425" spans="1:4">
      <c r="A425" s="8">
        <v>39468</v>
      </c>
      <c r="B425" s="9">
        <v>138.258512</v>
      </c>
      <c r="C425" s="9">
        <v>25.069776000000001</v>
      </c>
      <c r="D425" s="9">
        <v>25.635999584824631</v>
      </c>
    </row>
    <row r="426" spans="1:4">
      <c r="A426" s="8">
        <v>39469</v>
      </c>
      <c r="B426" s="9">
        <v>140.76740899999999</v>
      </c>
      <c r="C426" s="9">
        <v>25.528490999999999</v>
      </c>
      <c r="D426" s="9">
        <v>26.105075078341315</v>
      </c>
    </row>
    <row r="427" spans="1:4">
      <c r="A427" s="8">
        <v>39470</v>
      </c>
      <c r="B427" s="9">
        <v>136.02970099999999</v>
      </c>
      <c r="C427" s="9">
        <v>24.672684</v>
      </c>
      <c r="D427" s="9">
        <v>25.229938902545811</v>
      </c>
    </row>
    <row r="428" spans="1:4">
      <c r="A428" s="8">
        <v>39471</v>
      </c>
      <c r="B428" s="9">
        <v>143.576808</v>
      </c>
      <c r="C428" s="9">
        <v>26.043312</v>
      </c>
      <c r="D428" s="9">
        <v>26.631523776656731</v>
      </c>
    </row>
    <row r="429" spans="1:4">
      <c r="A429" s="8">
        <v>39472</v>
      </c>
      <c r="B429" s="9">
        <v>143.416709</v>
      </c>
      <c r="C429" s="9">
        <v>26.013304999999999</v>
      </c>
      <c r="D429" s="9">
        <v>26.600839041398558</v>
      </c>
    </row>
    <row r="430" spans="1:4">
      <c r="A430" s="8">
        <v>39475</v>
      </c>
      <c r="B430" s="9">
        <v>142.295762</v>
      </c>
      <c r="C430" s="9">
        <v>25.811467</v>
      </c>
      <c r="D430" s="9">
        <v>26.394442347459133</v>
      </c>
    </row>
    <row r="431" spans="1:4">
      <c r="A431" s="8">
        <v>39476</v>
      </c>
      <c r="B431" s="9">
        <v>144.56465399999999</v>
      </c>
      <c r="C431" s="9">
        <v>26.220573000000002</v>
      </c>
      <c r="D431" s="9">
        <v>26.812788376803365</v>
      </c>
    </row>
    <row r="432" spans="1:4">
      <c r="A432" s="8">
        <v>39477</v>
      </c>
      <c r="B432" s="9">
        <v>143.717648</v>
      </c>
      <c r="C432" s="9">
        <v>26.066749999999999</v>
      </c>
      <c r="D432" s="9">
        <v>26.655491145103468</v>
      </c>
    </row>
    <row r="433" spans="1:4">
      <c r="A433" s="8">
        <v>39478</v>
      </c>
      <c r="B433" s="9">
        <v>143.40019100000001</v>
      </c>
      <c r="C433" s="9">
        <v>26.007722000000001</v>
      </c>
      <c r="D433" s="9">
        <v>26.59512994428967</v>
      </c>
    </row>
    <row r="434" spans="1:4">
      <c r="A434" s="8">
        <v>39479</v>
      </c>
      <c r="B434" s="9">
        <v>146.40271200000001</v>
      </c>
      <c r="C434" s="9">
        <v>26.554704999999998</v>
      </c>
      <c r="D434" s="9">
        <v>27.154467050489028</v>
      </c>
    </row>
    <row r="435" spans="1:4">
      <c r="A435" s="8">
        <v>39482</v>
      </c>
      <c r="B435" s="9">
        <v>146.56406899999999</v>
      </c>
      <c r="C435" s="9">
        <v>26.581154000000002</v>
      </c>
      <c r="D435" s="9">
        <v>27.181513425096405</v>
      </c>
    </row>
    <row r="436" spans="1:4">
      <c r="A436" s="8">
        <v>39483</v>
      </c>
      <c r="B436" s="9">
        <v>141.30453399999999</v>
      </c>
      <c r="C436" s="9">
        <v>25.627071999999998</v>
      </c>
      <c r="D436" s="9">
        <v>26.205882619464607</v>
      </c>
    </row>
    <row r="437" spans="1:4">
      <c r="A437" s="8">
        <v>39484</v>
      </c>
      <c r="B437" s="9">
        <v>142.560337</v>
      </c>
      <c r="C437" s="9">
        <v>25.853870000000001</v>
      </c>
      <c r="D437" s="9">
        <v>26.437803057598522</v>
      </c>
    </row>
    <row r="438" spans="1:4">
      <c r="A438" s="8">
        <v>39485</v>
      </c>
      <c r="B438" s="9">
        <v>140.12497500000001</v>
      </c>
      <c r="C438" s="9">
        <v>25.41281</v>
      </c>
      <c r="D438" s="9">
        <v>25.986781318238638</v>
      </c>
    </row>
    <row r="439" spans="1:4">
      <c r="A439" s="8">
        <v>39486</v>
      </c>
      <c r="B439" s="9">
        <v>140.22943699999999</v>
      </c>
      <c r="C439" s="9">
        <v>25.432912000000002</v>
      </c>
      <c r="D439" s="9">
        <v>26.007337340105529</v>
      </c>
    </row>
    <row r="440" spans="1:4">
      <c r="A440" s="8">
        <v>39489</v>
      </c>
      <c r="B440" s="9">
        <v>139.164187</v>
      </c>
      <c r="C440" s="9">
        <v>25.240127999999999</v>
      </c>
      <c r="D440" s="9">
        <v>25.810199138952044</v>
      </c>
    </row>
    <row r="441" spans="1:4">
      <c r="A441" s="8">
        <v>39490</v>
      </c>
      <c r="B441" s="9">
        <v>143.68488500000001</v>
      </c>
      <c r="C441" s="9">
        <v>26.056291999999999</v>
      </c>
      <c r="D441" s="9">
        <v>26.644796941706595</v>
      </c>
    </row>
    <row r="442" spans="1:4">
      <c r="A442" s="8">
        <v>39491</v>
      </c>
      <c r="B442" s="9">
        <v>143.965924</v>
      </c>
      <c r="C442" s="9">
        <v>26.106421000000001</v>
      </c>
      <c r="D442" s="9">
        <v>26.696058150549774</v>
      </c>
    </row>
    <row r="443" spans="1:4">
      <c r="A443" s="8">
        <v>39492</v>
      </c>
      <c r="B443" s="9">
        <v>144.093378</v>
      </c>
      <c r="C443" s="9">
        <v>26.129131000000001</v>
      </c>
      <c r="D443" s="9">
        <v>26.719281076457506</v>
      </c>
    </row>
    <row r="444" spans="1:4">
      <c r="A444" s="8">
        <v>39493</v>
      </c>
      <c r="B444" s="9">
        <v>141.60420999999999</v>
      </c>
      <c r="C444" s="9">
        <v>25.680135</v>
      </c>
      <c r="D444" s="9">
        <v>26.260144095353724</v>
      </c>
    </row>
    <row r="445" spans="1:4">
      <c r="A445" s="8">
        <v>39496</v>
      </c>
      <c r="B445" s="9">
        <v>144.071673</v>
      </c>
      <c r="C445" s="9">
        <v>26.125730999999998</v>
      </c>
      <c r="D445" s="9">
        <v>26.715804284379725</v>
      </c>
    </row>
    <row r="446" spans="1:4">
      <c r="A446" s="8">
        <v>39497</v>
      </c>
      <c r="B446" s="9">
        <v>144.628973</v>
      </c>
      <c r="C446" s="9">
        <v>26.225445000000001</v>
      </c>
      <c r="D446" s="9">
        <v>26.817770415333637</v>
      </c>
    </row>
    <row r="447" spans="1:4">
      <c r="A447" s="8">
        <v>39498</v>
      </c>
      <c r="B447" s="9">
        <v>142.90242699999999</v>
      </c>
      <c r="C447" s="9">
        <v>25.911563000000001</v>
      </c>
      <c r="D447" s="9">
        <v>26.496799106228849</v>
      </c>
    </row>
    <row r="448" spans="1:4">
      <c r="A448" s="8">
        <v>39499</v>
      </c>
      <c r="B448" s="9">
        <v>143.82486399999999</v>
      </c>
      <c r="C448" s="9">
        <v>26.074548</v>
      </c>
      <c r="D448" s="9">
        <v>26.663465269992439</v>
      </c>
    </row>
    <row r="449" spans="1:5">
      <c r="A449" s="8">
        <v>39500</v>
      </c>
      <c r="B449" s="9">
        <v>142.591454</v>
      </c>
      <c r="C449" s="9">
        <v>25.848656999999999</v>
      </c>
      <c r="D449" s="9">
        <v>26.43247231727457</v>
      </c>
    </row>
    <row r="450" spans="1:5">
      <c r="A450" s="8">
        <v>39503</v>
      </c>
      <c r="B450" s="9">
        <v>144.862694</v>
      </c>
      <c r="C450" s="9">
        <v>26.261004</v>
      </c>
      <c r="D450" s="9">
        <v>26.854132547537642</v>
      </c>
    </row>
    <row r="451" spans="1:5">
      <c r="A451" s="8">
        <v>39504</v>
      </c>
      <c r="B451" s="9">
        <v>146.99550400000001</v>
      </c>
      <c r="C451" s="9">
        <v>26.647611999999999</v>
      </c>
      <c r="D451" s="9">
        <v>27.24947243918605</v>
      </c>
    </row>
    <row r="452" spans="1:5">
      <c r="A452" s="8">
        <v>39505</v>
      </c>
      <c r="B452" s="9">
        <v>147.12742299999999</v>
      </c>
      <c r="C452" s="9">
        <v>26.630369999999999</v>
      </c>
      <c r="D452" s="9">
        <v>27.275239654558174</v>
      </c>
      <c r="E452" s="7">
        <v>4.24E-2</v>
      </c>
    </row>
    <row r="453" spans="1:5">
      <c r="A453" s="8">
        <v>39506</v>
      </c>
      <c r="B453" s="9">
        <v>144.77330599999999</v>
      </c>
      <c r="C453" s="9">
        <v>26.203890000000001</v>
      </c>
      <c r="D453" s="9">
        <v>26.838432197212448</v>
      </c>
    </row>
    <row r="454" spans="1:5">
      <c r="A454" s="8">
        <v>39507</v>
      </c>
      <c r="B454" s="9">
        <v>142.897177</v>
      </c>
      <c r="C454" s="9">
        <v>25.876387999999999</v>
      </c>
      <c r="D454" s="9">
        <v>26.502999548798353</v>
      </c>
    </row>
    <row r="455" spans="1:5">
      <c r="A455" s="8">
        <v>39510</v>
      </c>
      <c r="B455" s="9">
        <v>141.00235699999999</v>
      </c>
      <c r="C455" s="9">
        <v>25.536805000000001</v>
      </c>
      <c r="D455" s="9">
        <v>26.155193352053296</v>
      </c>
    </row>
    <row r="456" spans="1:5">
      <c r="A456" s="8">
        <v>39511</v>
      </c>
      <c r="B456" s="9">
        <v>138.790324</v>
      </c>
      <c r="C456" s="9">
        <v>25.136545999999999</v>
      </c>
      <c r="D456" s="9">
        <v>25.745241851233221</v>
      </c>
    </row>
    <row r="457" spans="1:5">
      <c r="A457" s="8">
        <v>39512</v>
      </c>
      <c r="B457" s="9">
        <v>141.34090699999999</v>
      </c>
      <c r="C457" s="9">
        <v>25.596933</v>
      </c>
      <c r="D457" s="9">
        <v>26.216777385994586</v>
      </c>
    </row>
    <row r="458" spans="1:5">
      <c r="A458" s="8">
        <v>39513</v>
      </c>
      <c r="B458" s="9">
        <v>139.32010600000001</v>
      </c>
      <c r="C458" s="9">
        <v>25.233955000000002</v>
      </c>
      <c r="D458" s="9">
        <v>25.845009665931659</v>
      </c>
    </row>
    <row r="459" spans="1:5">
      <c r="A459" s="8">
        <v>39514</v>
      </c>
      <c r="B459" s="9">
        <v>137.65996799999999</v>
      </c>
      <c r="C459" s="9">
        <v>24.932476000000001</v>
      </c>
      <c r="D459" s="9">
        <v>25.536230179359883</v>
      </c>
    </row>
    <row r="460" spans="1:5">
      <c r="A460" s="8">
        <v>39517</v>
      </c>
      <c r="B460" s="9">
        <v>136.02363</v>
      </c>
      <c r="C460" s="9">
        <v>24.636619</v>
      </c>
      <c r="D460" s="9">
        <v>25.233208832736508</v>
      </c>
    </row>
    <row r="461" spans="1:5">
      <c r="A461" s="8">
        <v>39518</v>
      </c>
      <c r="B461" s="9">
        <v>137.85835900000001</v>
      </c>
      <c r="C461" s="9">
        <v>24.970254000000001</v>
      </c>
      <c r="D461" s="9">
        <v>25.574922995256539</v>
      </c>
    </row>
    <row r="462" spans="1:5">
      <c r="A462" s="8">
        <v>39519</v>
      </c>
      <c r="B462" s="9">
        <v>139.38081099999999</v>
      </c>
      <c r="C462" s="9">
        <v>25.248101999999999</v>
      </c>
      <c r="D462" s="9">
        <v>25.859499243635351</v>
      </c>
    </row>
    <row r="463" spans="1:5">
      <c r="A463" s="8">
        <v>39520</v>
      </c>
      <c r="B463" s="9">
        <v>137.77263199999999</v>
      </c>
      <c r="C463" s="9">
        <v>24.956890999999999</v>
      </c>
      <c r="D463" s="9">
        <v>25.561236402561661</v>
      </c>
    </row>
    <row r="464" spans="1:5">
      <c r="A464" s="8">
        <v>39521</v>
      </c>
      <c r="B464" s="9">
        <v>136.61020300000001</v>
      </c>
      <c r="C464" s="9">
        <v>24.746672</v>
      </c>
      <c r="D464" s="9">
        <v>25.345926829133216</v>
      </c>
    </row>
    <row r="465" spans="1:4">
      <c r="A465" s="8">
        <v>39524</v>
      </c>
      <c r="B465" s="9">
        <v>131.44463400000001</v>
      </c>
      <c r="C465" s="9">
        <v>23.812457999999999</v>
      </c>
      <c r="D465" s="9">
        <v>24.389090302316532</v>
      </c>
    </row>
    <row r="466" spans="1:4">
      <c r="A466" s="8">
        <v>39525</v>
      </c>
      <c r="B466" s="9">
        <v>135.59244200000001</v>
      </c>
      <c r="C466" s="9">
        <v>24.565382</v>
      </c>
      <c r="D466" s="9">
        <v>25.160246788000677</v>
      </c>
    </row>
    <row r="467" spans="1:4">
      <c r="A467" s="8">
        <v>39526</v>
      </c>
      <c r="B467" s="9">
        <v>134.756395</v>
      </c>
      <c r="C467" s="9">
        <v>24.415438999999999</v>
      </c>
      <c r="D467" s="9">
        <v>25.006672832418257</v>
      </c>
    </row>
    <row r="468" spans="1:4">
      <c r="A468" s="8">
        <v>39527</v>
      </c>
      <c r="B468" s="9">
        <v>134.00132600000001</v>
      </c>
      <c r="C468" s="9">
        <v>24.277687</v>
      </c>
      <c r="D468" s="9">
        <v>24.865585088879779</v>
      </c>
    </row>
    <row r="469" spans="1:4">
      <c r="A469" s="8">
        <v>39532</v>
      </c>
      <c r="B469" s="9">
        <v>138.36044000000001</v>
      </c>
      <c r="C469" s="9">
        <v>25.065732000000001</v>
      </c>
      <c r="D469" s="9">
        <v>25.672713049684543</v>
      </c>
    </row>
    <row r="470" spans="1:4">
      <c r="A470" s="8">
        <v>39533</v>
      </c>
      <c r="B470" s="9">
        <v>137.96726699999999</v>
      </c>
      <c r="C470" s="9">
        <v>24.993051000000001</v>
      </c>
      <c r="D470" s="9">
        <v>25.59827203766207</v>
      </c>
    </row>
    <row r="471" spans="1:4">
      <c r="A471" s="8">
        <v>39534</v>
      </c>
      <c r="B471" s="9">
        <v>139.61712199999999</v>
      </c>
      <c r="C471" s="9">
        <v>25.286572</v>
      </c>
      <c r="D471" s="9">
        <v>25.898900816708156</v>
      </c>
    </row>
    <row r="472" spans="1:4">
      <c r="A472" s="8">
        <v>39535</v>
      </c>
      <c r="B472" s="9">
        <v>139.27014700000001</v>
      </c>
      <c r="C472" s="9">
        <v>25.223955</v>
      </c>
      <c r="D472" s="9">
        <v>25.834767510206991</v>
      </c>
    </row>
    <row r="473" spans="1:4">
      <c r="A473" s="8">
        <v>39538</v>
      </c>
      <c r="B473" s="9">
        <v>139.09475800000001</v>
      </c>
      <c r="C473" s="9">
        <v>25.188106999999999</v>
      </c>
      <c r="D473" s="9">
        <v>25.798051430365192</v>
      </c>
    </row>
    <row r="474" spans="1:4">
      <c r="A474" s="8">
        <v>39539</v>
      </c>
      <c r="B474" s="9">
        <v>143.322934</v>
      </c>
      <c r="C474" s="9">
        <v>25.948922</v>
      </c>
      <c r="D474" s="9">
        <v>26.577290001131679</v>
      </c>
    </row>
    <row r="475" spans="1:4">
      <c r="A475" s="8">
        <v>39540</v>
      </c>
      <c r="B475" s="9">
        <v>144.885345</v>
      </c>
      <c r="C475" s="9">
        <v>26.226005000000001</v>
      </c>
      <c r="D475" s="9">
        <v>26.861082724597555</v>
      </c>
    </row>
    <row r="476" spans="1:4">
      <c r="A476" s="8">
        <v>39541</v>
      </c>
      <c r="B476" s="9">
        <v>143.87569300000001</v>
      </c>
      <c r="C476" s="9">
        <v>26.043258999999999</v>
      </c>
      <c r="D476" s="9">
        <v>26.673911425591498</v>
      </c>
    </row>
    <row r="477" spans="1:4">
      <c r="A477" s="8">
        <v>39542</v>
      </c>
      <c r="B477" s="9">
        <v>144.61305400000001</v>
      </c>
      <c r="C477" s="9">
        <v>26.175827000000002</v>
      </c>
      <c r="D477" s="9">
        <v>26.809689635602304</v>
      </c>
    </row>
    <row r="478" spans="1:4">
      <c r="A478" s="8">
        <v>39545</v>
      </c>
      <c r="B478" s="9">
        <v>145.88730699999999</v>
      </c>
      <c r="C478" s="9">
        <v>26.405878000000001</v>
      </c>
      <c r="D478" s="9">
        <v>27.045311452263917</v>
      </c>
    </row>
    <row r="479" spans="1:4">
      <c r="A479" s="8">
        <v>39546</v>
      </c>
      <c r="B479" s="9">
        <v>144.82915</v>
      </c>
      <c r="C479" s="9">
        <v>26.213567999999999</v>
      </c>
      <c r="D479" s="9">
        <v>26.848344555522779</v>
      </c>
    </row>
    <row r="480" spans="1:4">
      <c r="A480" s="8">
        <v>39547</v>
      </c>
      <c r="B480" s="9">
        <v>143.59227200000001</v>
      </c>
      <c r="C480" s="9">
        <v>25.989000999999998</v>
      </c>
      <c r="D480" s="9">
        <v>26.618339537060582</v>
      </c>
    </row>
    <row r="481" spans="1:4">
      <c r="A481" s="8">
        <v>39548</v>
      </c>
      <c r="B481" s="9">
        <v>142.99140399999999</v>
      </c>
      <c r="C481" s="9">
        <v>25.881622</v>
      </c>
      <c r="D481" s="9">
        <v>26.508360293104651</v>
      </c>
    </row>
    <row r="482" spans="1:4">
      <c r="A482" s="8">
        <v>39549</v>
      </c>
      <c r="B482" s="9">
        <v>141.15726900000001</v>
      </c>
      <c r="C482" s="9">
        <v>25.550405999999999</v>
      </c>
      <c r="D482" s="9">
        <v>26.169123708054421</v>
      </c>
    </row>
    <row r="483" spans="1:4">
      <c r="A483" s="8">
        <v>39552</v>
      </c>
      <c r="B483" s="9">
        <v>139.95329100000001</v>
      </c>
      <c r="C483" s="9">
        <v>25.334236000000001</v>
      </c>
      <c r="D483" s="9">
        <v>25.947719027754225</v>
      </c>
    </row>
    <row r="484" spans="1:4">
      <c r="A484" s="8">
        <v>39553</v>
      </c>
      <c r="B484" s="9">
        <v>140.63214600000001</v>
      </c>
      <c r="C484" s="9">
        <v>25.454961000000001</v>
      </c>
      <c r="D484" s="9">
        <v>26.071367452740301</v>
      </c>
    </row>
    <row r="485" spans="1:4">
      <c r="A485" s="8">
        <v>39554</v>
      </c>
      <c r="B485" s="9">
        <v>142.94831099999999</v>
      </c>
      <c r="C485" s="9">
        <v>25.874278</v>
      </c>
      <c r="D485" s="9">
        <v>26.500838453940453</v>
      </c>
    </row>
    <row r="486" spans="1:4">
      <c r="A486" s="8">
        <v>39555</v>
      </c>
      <c r="B486" s="9">
        <v>141.896669</v>
      </c>
      <c r="C486" s="9">
        <v>25.686292000000002</v>
      </c>
      <c r="D486" s="9">
        <v>26.308300265334672</v>
      </c>
    </row>
    <row r="487" spans="1:4">
      <c r="A487" s="8">
        <v>39556</v>
      </c>
      <c r="B487" s="9">
        <v>144.91418100000001</v>
      </c>
      <c r="C487" s="9">
        <v>26.228912000000001</v>
      </c>
      <c r="D487" s="9">
        <v>26.864060119266721</v>
      </c>
    </row>
    <row r="488" spans="1:4">
      <c r="A488" s="8">
        <v>39559</v>
      </c>
      <c r="B488" s="9">
        <v>143.91554099999999</v>
      </c>
      <c r="C488" s="9">
        <v>26.044951999999999</v>
      </c>
      <c r="D488" s="9">
        <v>26.675645422555686</v>
      </c>
    </row>
    <row r="489" spans="1:4">
      <c r="A489" s="8">
        <v>39560</v>
      </c>
      <c r="B489" s="9">
        <v>143.012044</v>
      </c>
      <c r="C489" s="9">
        <v>25.882871999999999</v>
      </c>
      <c r="D489" s="9">
        <v>26.509640562570237</v>
      </c>
    </row>
    <row r="490" spans="1:4">
      <c r="A490" s="8">
        <v>39561</v>
      </c>
      <c r="B490" s="9">
        <v>143.94904199999999</v>
      </c>
      <c r="C490" s="9">
        <v>26.051045999999999</v>
      </c>
      <c r="D490" s="9">
        <v>26.681886992254299</v>
      </c>
    </row>
    <row r="491" spans="1:4">
      <c r="A491" s="8">
        <v>39562</v>
      </c>
      <c r="B491" s="9">
        <v>144.114261</v>
      </c>
      <c r="C491" s="9">
        <v>26.080511999999999</v>
      </c>
      <c r="D491" s="9">
        <v>26.712066528312608</v>
      </c>
    </row>
    <row r="492" spans="1:4">
      <c r="A492" s="8">
        <v>39563</v>
      </c>
      <c r="B492" s="9">
        <v>145.741534</v>
      </c>
      <c r="C492" s="9">
        <v>26.37332</v>
      </c>
      <c r="D492" s="9">
        <v>27.011965041655536</v>
      </c>
    </row>
    <row r="493" spans="1:4">
      <c r="A493" s="8">
        <v>39566</v>
      </c>
      <c r="B493" s="9">
        <v>146.755381</v>
      </c>
      <c r="C493" s="9">
        <v>26.552546</v>
      </c>
      <c r="D493" s="9">
        <v>27.195531101846502</v>
      </c>
    </row>
    <row r="494" spans="1:4">
      <c r="A494" s="8">
        <v>39567</v>
      </c>
      <c r="B494" s="9">
        <v>145.65979799999999</v>
      </c>
      <c r="C494" s="9">
        <v>26.355325000000001</v>
      </c>
      <c r="D494" s="9">
        <v>26.993534282428989</v>
      </c>
    </row>
    <row r="495" spans="1:4">
      <c r="A495" s="8">
        <v>39568</v>
      </c>
      <c r="B495" s="9">
        <v>146.74718799999999</v>
      </c>
      <c r="C495" s="9">
        <v>26.551600000000001</v>
      </c>
      <c r="D495" s="9">
        <v>27.194562193914951</v>
      </c>
    </row>
    <row r="496" spans="1:4">
      <c r="A496" s="8">
        <v>39569</v>
      </c>
      <c r="B496" s="9">
        <v>146.75714099999999</v>
      </c>
      <c r="C496" s="9">
        <v>26.553146000000002</v>
      </c>
      <c r="D496" s="9">
        <v>27.196145631189985</v>
      </c>
    </row>
    <row r="497" spans="1:4">
      <c r="A497" s="8">
        <v>39570</v>
      </c>
      <c r="B497" s="9">
        <v>149.045052</v>
      </c>
      <c r="C497" s="9">
        <v>26.970378</v>
      </c>
      <c r="D497" s="9">
        <v>27.623481142921534</v>
      </c>
    </row>
    <row r="498" spans="1:4">
      <c r="A498" s="8">
        <v>39573</v>
      </c>
      <c r="B498" s="9">
        <v>148.953981</v>
      </c>
      <c r="C498" s="9">
        <v>26.953489000000001</v>
      </c>
      <c r="D498" s="9">
        <v>27.606183166118143</v>
      </c>
    </row>
    <row r="499" spans="1:4">
      <c r="A499" s="8">
        <v>39574</v>
      </c>
      <c r="B499" s="9">
        <v>147.99956800000001</v>
      </c>
      <c r="C499" s="9">
        <v>26.783982999999999</v>
      </c>
      <c r="D499" s="9">
        <v>27.432572481291544</v>
      </c>
    </row>
    <row r="500" spans="1:4">
      <c r="A500" s="8">
        <v>39575</v>
      </c>
      <c r="B500" s="9">
        <v>149.45212599999999</v>
      </c>
      <c r="C500" s="9">
        <v>27.041105999999999</v>
      </c>
      <c r="D500" s="9">
        <v>27.695921861930987</v>
      </c>
    </row>
    <row r="501" spans="1:4">
      <c r="A501" s="8">
        <v>39576</v>
      </c>
      <c r="B501" s="9">
        <v>149.14259999999999</v>
      </c>
      <c r="C501" s="9">
        <v>26.984846999999998</v>
      </c>
      <c r="D501" s="9">
        <v>27.638300518039561</v>
      </c>
    </row>
    <row r="502" spans="1:4">
      <c r="A502" s="8">
        <v>39577</v>
      </c>
      <c r="B502" s="9">
        <v>147.60101599999999</v>
      </c>
      <c r="C502" s="9">
        <v>26.708479000000001</v>
      </c>
      <c r="D502" s="9">
        <v>27.355240108707999</v>
      </c>
    </row>
    <row r="503" spans="1:4">
      <c r="A503" s="8">
        <v>39580</v>
      </c>
      <c r="B503" s="9">
        <v>147.970191</v>
      </c>
      <c r="C503" s="9">
        <v>26.776951</v>
      </c>
      <c r="D503" s="9">
        <v>27.425370197385963</v>
      </c>
    </row>
    <row r="504" spans="1:4">
      <c r="A504" s="8">
        <v>39581</v>
      </c>
      <c r="B504" s="9">
        <v>148.33627100000001</v>
      </c>
      <c r="C504" s="9">
        <v>26.841056999999999</v>
      </c>
      <c r="D504" s="9">
        <v>27.491028560874533</v>
      </c>
    </row>
    <row r="505" spans="1:4">
      <c r="A505" s="8">
        <v>39582</v>
      </c>
      <c r="B505" s="9">
        <v>149.48988499999999</v>
      </c>
      <c r="C505" s="9">
        <v>27.047666</v>
      </c>
      <c r="D505" s="9">
        <v>27.702640716086364</v>
      </c>
    </row>
    <row r="506" spans="1:4">
      <c r="A506" s="8">
        <v>39583</v>
      </c>
      <c r="B506" s="9">
        <v>149.893002</v>
      </c>
      <c r="C506" s="9">
        <v>27.118853000000001</v>
      </c>
      <c r="D506" s="9">
        <v>27.775551550043577</v>
      </c>
    </row>
    <row r="507" spans="1:4">
      <c r="A507" s="8">
        <v>39584</v>
      </c>
      <c r="B507" s="9">
        <v>150.63044500000001</v>
      </c>
      <c r="C507" s="9">
        <v>27.251740000000002</v>
      </c>
      <c r="D507" s="9">
        <v>27.911656484822</v>
      </c>
    </row>
    <row r="508" spans="1:4">
      <c r="A508" s="8">
        <v>39587</v>
      </c>
      <c r="B508" s="9">
        <v>152.254516</v>
      </c>
      <c r="C508" s="9">
        <v>27.538744000000001</v>
      </c>
      <c r="D508" s="9">
        <v>28.20561045098232</v>
      </c>
    </row>
    <row r="509" spans="1:4">
      <c r="A509" s="8">
        <v>39588</v>
      </c>
      <c r="B509" s="9">
        <v>149.70166399999999</v>
      </c>
      <c r="C509" s="9">
        <v>27.075098000000001</v>
      </c>
      <c r="D509" s="9">
        <v>27.730736997670277</v>
      </c>
    </row>
    <row r="510" spans="1:4">
      <c r="A510" s="8">
        <v>39589</v>
      </c>
      <c r="B510" s="9">
        <v>148.69432399999999</v>
      </c>
      <c r="C510" s="9">
        <v>26.901558000000001</v>
      </c>
      <c r="D510" s="9">
        <v>27.552994627224361</v>
      </c>
    </row>
    <row r="511" spans="1:4">
      <c r="A511" s="8">
        <v>39590</v>
      </c>
      <c r="B511" s="9">
        <v>148.99293299999999</v>
      </c>
      <c r="C511" s="9">
        <v>26.954726000000001</v>
      </c>
      <c r="D511" s="9">
        <v>27.607450120781284</v>
      </c>
    </row>
    <row r="512" spans="1:4">
      <c r="A512" s="8">
        <v>39591</v>
      </c>
      <c r="B512" s="9">
        <v>146.651026</v>
      </c>
      <c r="C512" s="9">
        <v>26.536812999999999</v>
      </c>
      <c r="D512" s="9">
        <v>27.179417118244878</v>
      </c>
    </row>
    <row r="513" spans="1:5">
      <c r="A513" s="8">
        <v>39594</v>
      </c>
      <c r="B513" s="9">
        <v>146.20811900000001</v>
      </c>
      <c r="C513" s="9">
        <v>26.456880999999999</v>
      </c>
      <c r="D513" s="9">
        <v>27.097549519106444</v>
      </c>
    </row>
    <row r="514" spans="1:5">
      <c r="A514" s="8">
        <v>39595</v>
      </c>
      <c r="B514" s="9">
        <v>145.809349</v>
      </c>
      <c r="C514" s="9">
        <v>26.383991999999999</v>
      </c>
      <c r="D514" s="9">
        <v>27.022895470244901</v>
      </c>
    </row>
    <row r="515" spans="1:5">
      <c r="A515" s="8">
        <v>39596</v>
      </c>
      <c r="B515" s="9">
        <v>147.07091399999999</v>
      </c>
      <c r="C515" s="9">
        <v>26.289515000000002</v>
      </c>
      <c r="D515" s="9">
        <v>27.258388861944645</v>
      </c>
      <c r="E515" s="7">
        <v>0.3216</v>
      </c>
    </row>
    <row r="516" spans="1:5">
      <c r="A516" s="8">
        <v>39597</v>
      </c>
      <c r="B516" s="9">
        <v>147.43799799999999</v>
      </c>
      <c r="C516" s="9">
        <v>26.352651000000002</v>
      </c>
      <c r="D516" s="9">
        <v>27.323851676271495</v>
      </c>
    </row>
    <row r="517" spans="1:5">
      <c r="A517" s="8">
        <v>39598</v>
      </c>
      <c r="B517" s="9">
        <v>148.367919</v>
      </c>
      <c r="C517" s="9">
        <v>26.51745</v>
      </c>
      <c r="D517" s="9">
        <v>27.494724179094757</v>
      </c>
    </row>
    <row r="518" spans="1:5">
      <c r="A518" s="8">
        <v>39601</v>
      </c>
      <c r="B518" s="9">
        <v>146.818397</v>
      </c>
      <c r="C518" s="9">
        <v>26.249993</v>
      </c>
      <c r="D518" s="9">
        <v>27.217410318042191</v>
      </c>
    </row>
    <row r="519" spans="1:5">
      <c r="A519" s="8">
        <v>39602</v>
      </c>
      <c r="B519" s="9">
        <v>147.630109</v>
      </c>
      <c r="C519" s="9">
        <v>26.394206000000001</v>
      </c>
      <c r="D519" s="9">
        <v>27.366938144361836</v>
      </c>
    </row>
    <row r="520" spans="1:5">
      <c r="A520" s="8">
        <v>39603</v>
      </c>
      <c r="B520" s="9">
        <v>146.21650299999999</v>
      </c>
      <c r="C520" s="9">
        <v>26.142392999999998</v>
      </c>
      <c r="D520" s="9">
        <v>27.105844827330579</v>
      </c>
    </row>
    <row r="521" spans="1:5">
      <c r="A521" s="8">
        <v>39604</v>
      </c>
      <c r="B521" s="9">
        <v>146.010291</v>
      </c>
      <c r="C521" s="9">
        <v>26.112924</v>
      </c>
      <c r="D521" s="9">
        <v>27.075289776719242</v>
      </c>
    </row>
    <row r="522" spans="1:5">
      <c r="A522" s="8">
        <v>39605</v>
      </c>
      <c r="B522" s="9">
        <v>143.15461300000001</v>
      </c>
      <c r="C522" s="9">
        <v>25.607296999999999</v>
      </c>
      <c r="D522" s="9">
        <v>26.551028397796934</v>
      </c>
    </row>
    <row r="523" spans="1:5">
      <c r="A523" s="8">
        <v>39608</v>
      </c>
      <c r="B523" s="9">
        <v>142.30856199999999</v>
      </c>
      <c r="C523" s="9">
        <v>25.460197000000001</v>
      </c>
      <c r="D523" s="9">
        <v>26.398507173970941</v>
      </c>
    </row>
    <row r="524" spans="1:5">
      <c r="A524" s="8">
        <v>39609</v>
      </c>
      <c r="B524" s="9">
        <v>141.20159899999999</v>
      </c>
      <c r="C524" s="9">
        <v>25.263518999999999</v>
      </c>
      <c r="D524" s="9">
        <v>26.194580802389353</v>
      </c>
    </row>
    <row r="525" spans="1:5">
      <c r="A525" s="8">
        <v>39610</v>
      </c>
      <c r="B525" s="9">
        <v>138.81618700000001</v>
      </c>
      <c r="C525" s="9">
        <v>24.84196</v>
      </c>
      <c r="D525" s="9">
        <v>25.757485665782514</v>
      </c>
    </row>
    <row r="526" spans="1:5">
      <c r="A526" s="8">
        <v>39611</v>
      </c>
      <c r="B526" s="9">
        <v>139.885367</v>
      </c>
      <c r="C526" s="9">
        <v>25.031579000000001</v>
      </c>
      <c r="D526" s="9">
        <v>25.954092884957657</v>
      </c>
    </row>
    <row r="527" spans="1:5">
      <c r="A527" s="8">
        <v>39612</v>
      </c>
      <c r="B527" s="9">
        <v>140.45922899999999</v>
      </c>
      <c r="C527" s="9">
        <v>25.133299999999998</v>
      </c>
      <c r="D527" s="9">
        <v>26.059562710986238</v>
      </c>
    </row>
    <row r="528" spans="1:5">
      <c r="A528" s="8">
        <v>39615</v>
      </c>
      <c r="B528" s="9">
        <v>139.956827</v>
      </c>
      <c r="C528" s="9">
        <v>25.052761</v>
      </c>
      <c r="D528" s="9">
        <v>25.976055526446999</v>
      </c>
    </row>
    <row r="529" spans="1:4">
      <c r="A529" s="8">
        <v>39616</v>
      </c>
      <c r="B529" s="9">
        <v>140.715543</v>
      </c>
      <c r="C529" s="9">
        <v>25.223327000000001</v>
      </c>
      <c r="D529" s="9">
        <v>26.152907566304961</v>
      </c>
    </row>
    <row r="530" spans="1:4">
      <c r="A530" s="8">
        <v>39617</v>
      </c>
      <c r="B530" s="9">
        <v>138.70998299999999</v>
      </c>
      <c r="C530" s="9">
        <v>24.867162</v>
      </c>
      <c r="D530" s="9">
        <v>25.783616460363501</v>
      </c>
    </row>
    <row r="531" spans="1:4">
      <c r="A531" s="8">
        <v>39618</v>
      </c>
      <c r="B531" s="9">
        <v>137.75510499999999</v>
      </c>
      <c r="C531" s="9">
        <v>24.700413000000001</v>
      </c>
      <c r="D531" s="9">
        <v>25.610722092234592</v>
      </c>
    </row>
    <row r="532" spans="1:4">
      <c r="A532" s="8">
        <v>39619</v>
      </c>
      <c r="B532" s="9">
        <v>135.636301</v>
      </c>
      <c r="C532" s="9">
        <v>24.325583999999999</v>
      </c>
      <c r="D532" s="9">
        <v>25.222079143183088</v>
      </c>
    </row>
    <row r="533" spans="1:4">
      <c r="A533" s="8">
        <v>39622</v>
      </c>
      <c r="B533" s="9">
        <v>135.01782299999999</v>
      </c>
      <c r="C533" s="9">
        <v>24.219556999999998</v>
      </c>
      <c r="D533" s="9">
        <v>25.112144623818036</v>
      </c>
    </row>
    <row r="534" spans="1:4">
      <c r="A534" s="8">
        <v>39623</v>
      </c>
      <c r="B534" s="9">
        <v>133.981934</v>
      </c>
      <c r="C534" s="9">
        <v>24.037074</v>
      </c>
      <c r="D534" s="9">
        <v>24.922936394807561</v>
      </c>
    </row>
    <row r="535" spans="1:4">
      <c r="A535" s="8">
        <v>39624</v>
      </c>
      <c r="B535" s="9">
        <v>135.89164700000001</v>
      </c>
      <c r="C535" s="9">
        <v>24.376161</v>
      </c>
      <c r="D535" s="9">
        <v>25.274520108087561</v>
      </c>
    </row>
    <row r="536" spans="1:4">
      <c r="A536" s="8">
        <v>39625</v>
      </c>
      <c r="B536" s="9">
        <v>132.52877100000001</v>
      </c>
      <c r="C536" s="9">
        <v>23.781839000000002</v>
      </c>
      <c r="D536" s="9">
        <v>24.658294963378399</v>
      </c>
    </row>
    <row r="537" spans="1:4">
      <c r="A537" s="8">
        <v>39626</v>
      </c>
      <c r="B537" s="9">
        <v>131.54321899999999</v>
      </c>
      <c r="C537" s="9">
        <v>23.607699</v>
      </c>
      <c r="D537" s="9">
        <v>24.477737207314089</v>
      </c>
    </row>
    <row r="538" spans="1:4">
      <c r="A538" s="8">
        <v>39629</v>
      </c>
      <c r="B538" s="9">
        <v>132.000441</v>
      </c>
      <c r="C538" s="9">
        <v>23.692084999999999</v>
      </c>
      <c r="D538" s="9">
        <v>24.565233169202468</v>
      </c>
    </row>
    <row r="539" spans="1:4">
      <c r="A539" s="8">
        <v>39630</v>
      </c>
      <c r="B539" s="9">
        <v>129.39158499999999</v>
      </c>
      <c r="C539" s="9">
        <v>23.230367000000001</v>
      </c>
      <c r="D539" s="9">
        <v>24.086499012693334</v>
      </c>
    </row>
    <row r="540" spans="1:4">
      <c r="A540" s="8">
        <v>39631</v>
      </c>
      <c r="B540" s="9">
        <v>128.900173</v>
      </c>
      <c r="C540" s="9">
        <v>23.145106999999999</v>
      </c>
      <c r="D540" s="9">
        <v>23.998096840406415</v>
      </c>
    </row>
    <row r="541" spans="1:4">
      <c r="A541" s="8">
        <v>39632</v>
      </c>
      <c r="B541" s="9">
        <v>129.656046</v>
      </c>
      <c r="C541" s="9">
        <v>23.279335</v>
      </c>
      <c r="D541" s="9">
        <v>24.137271679507144</v>
      </c>
    </row>
    <row r="542" spans="1:4">
      <c r="A542" s="8">
        <v>39633</v>
      </c>
      <c r="B542" s="9">
        <v>127.950107</v>
      </c>
      <c r="C542" s="9">
        <v>22.977163000000001</v>
      </c>
      <c r="D542" s="9">
        <v>23.823963431744051</v>
      </c>
    </row>
    <row r="543" spans="1:4">
      <c r="A543" s="8">
        <v>39636</v>
      </c>
      <c r="B543" s="9">
        <v>129.618889</v>
      </c>
      <c r="C543" s="9">
        <v>23.273306999999999</v>
      </c>
      <c r="D543" s="9">
        <v>24.13102152357769</v>
      </c>
    </row>
    <row r="544" spans="1:4">
      <c r="A544" s="8">
        <v>39637</v>
      </c>
      <c r="B544" s="9">
        <v>127.61948700000001</v>
      </c>
      <c r="C544" s="9">
        <v>22.918299999999999</v>
      </c>
      <c r="D544" s="9">
        <v>23.762931094571577</v>
      </c>
    </row>
    <row r="545" spans="1:4">
      <c r="A545" s="8">
        <v>39638</v>
      </c>
      <c r="B545" s="9">
        <v>129.85554999999999</v>
      </c>
      <c r="C545" s="9">
        <v>23.313766000000001</v>
      </c>
      <c r="D545" s="9">
        <v>24.172971599680857</v>
      </c>
    </row>
    <row r="546" spans="1:4">
      <c r="A546" s="8">
        <v>39639</v>
      </c>
      <c r="B546" s="9">
        <v>127.450546</v>
      </c>
      <c r="C546" s="9">
        <v>22.887416999999999</v>
      </c>
      <c r="D546" s="9">
        <v>23.730909932400149</v>
      </c>
    </row>
    <row r="547" spans="1:4">
      <c r="A547" s="8">
        <v>39640</v>
      </c>
      <c r="B547" s="9">
        <v>124.159933</v>
      </c>
      <c r="C547" s="9">
        <v>22.304931</v>
      </c>
      <c r="D547" s="9">
        <v>23.126956991669257</v>
      </c>
    </row>
    <row r="548" spans="1:4">
      <c r="A548" s="8">
        <v>39643</v>
      </c>
      <c r="B548" s="9">
        <v>124.91503</v>
      </c>
      <c r="C548" s="9">
        <v>22.438594999999999</v>
      </c>
      <c r="D548" s="9">
        <v>23.265547045112349</v>
      </c>
    </row>
    <row r="549" spans="1:4">
      <c r="A549" s="8">
        <v>39644</v>
      </c>
      <c r="B549" s="9">
        <v>122.246275</v>
      </c>
      <c r="C549" s="9">
        <v>21.964351000000001</v>
      </c>
      <c r="D549" s="9">
        <v>22.773825255362944</v>
      </c>
    </row>
    <row r="550" spans="1:4">
      <c r="A550" s="8">
        <v>39645</v>
      </c>
      <c r="B550" s="9">
        <v>123.337377</v>
      </c>
      <c r="C550" s="9">
        <v>22.158366999999998</v>
      </c>
      <c r="D550" s="9">
        <v>22.974991521588809</v>
      </c>
    </row>
    <row r="551" spans="1:4">
      <c r="A551" s="8">
        <v>39646</v>
      </c>
      <c r="B551" s="9">
        <v>126.780118</v>
      </c>
      <c r="C551" s="9">
        <v>22.734684000000001</v>
      </c>
      <c r="D551" s="9">
        <v>23.572548109975834</v>
      </c>
    </row>
    <row r="552" spans="1:4">
      <c r="A552" s="8">
        <v>39647</v>
      </c>
      <c r="B552" s="9">
        <v>128.80966000000001</v>
      </c>
      <c r="C552" s="9">
        <v>23.093463</v>
      </c>
      <c r="D552" s="9">
        <v>23.944549552280854</v>
      </c>
    </row>
    <row r="553" spans="1:4">
      <c r="A553" s="8">
        <v>39650</v>
      </c>
      <c r="B553" s="9">
        <v>129.651948</v>
      </c>
      <c r="C553" s="9">
        <v>23.242125999999999</v>
      </c>
      <c r="D553" s="9">
        <v>24.098691378913383</v>
      </c>
    </row>
    <row r="554" spans="1:4">
      <c r="A554" s="8">
        <v>39651</v>
      </c>
      <c r="B554" s="9">
        <v>129.135122</v>
      </c>
      <c r="C554" s="9">
        <v>23.148358000000002</v>
      </c>
      <c r="D554" s="9">
        <v>24.001467652769833</v>
      </c>
    </row>
    <row r="555" spans="1:4">
      <c r="A555" s="8">
        <v>39652</v>
      </c>
      <c r="B555" s="9">
        <v>131.40951799999999</v>
      </c>
      <c r="C555" s="9">
        <v>23.553032999999999</v>
      </c>
      <c r="D555" s="9">
        <v>24.421056546391775</v>
      </c>
    </row>
    <row r="556" spans="1:4">
      <c r="A556" s="8">
        <v>39653</v>
      </c>
      <c r="B556" s="9">
        <v>129.69444799999999</v>
      </c>
      <c r="C556" s="9">
        <v>23.249162999999999</v>
      </c>
      <c r="D556" s="9">
        <v>24.105987720531761</v>
      </c>
    </row>
    <row r="557" spans="1:4">
      <c r="A557" s="8">
        <v>39654</v>
      </c>
      <c r="B557" s="9">
        <v>129.437275</v>
      </c>
      <c r="C557" s="9">
        <v>23.205259000000002</v>
      </c>
      <c r="D557" s="9">
        <v>24.060465682388624</v>
      </c>
    </row>
    <row r="558" spans="1:4">
      <c r="A558" s="8">
        <v>39657</v>
      </c>
      <c r="B558" s="9">
        <v>128.15036000000001</v>
      </c>
      <c r="C558" s="9">
        <v>22.976945000000001</v>
      </c>
      <c r="D558" s="9">
        <v>23.823737397571421</v>
      </c>
    </row>
    <row r="559" spans="1:4">
      <c r="A559" s="8">
        <v>39658</v>
      </c>
      <c r="B559" s="9">
        <v>128.464249</v>
      </c>
      <c r="C559" s="9">
        <v>23.034103000000002</v>
      </c>
      <c r="D559" s="9">
        <v>23.883001898668951</v>
      </c>
    </row>
    <row r="560" spans="1:4">
      <c r="A560" s="8">
        <v>39659</v>
      </c>
      <c r="B560" s="9">
        <v>130.188807</v>
      </c>
      <c r="C560" s="9">
        <v>23.338778000000001</v>
      </c>
      <c r="D560" s="9">
        <v>24.198905392001294</v>
      </c>
    </row>
    <row r="561" spans="1:4">
      <c r="A561" s="8">
        <v>39660</v>
      </c>
      <c r="B561" s="9">
        <v>130.231945</v>
      </c>
      <c r="C561" s="9">
        <v>23.343795</v>
      </c>
      <c r="D561" s="9">
        <v>24.204107288533823</v>
      </c>
    </row>
    <row r="562" spans="1:4">
      <c r="A562" s="8">
        <v>39661</v>
      </c>
      <c r="B562" s="9">
        <v>128.52551199999999</v>
      </c>
      <c r="C562" s="9">
        <v>23.040469000000002</v>
      </c>
      <c r="D562" s="9">
        <v>23.88960251125139</v>
      </c>
    </row>
    <row r="563" spans="1:4">
      <c r="A563" s="8">
        <v>39664</v>
      </c>
      <c r="B563" s="9">
        <v>127.53709000000001</v>
      </c>
      <c r="C563" s="9">
        <v>22.866906</v>
      </c>
      <c r="D563" s="9">
        <v>23.709643019946746</v>
      </c>
    </row>
    <row r="564" spans="1:4">
      <c r="A564" s="8">
        <v>39665</v>
      </c>
      <c r="B564" s="9">
        <v>130.70375300000001</v>
      </c>
      <c r="C564" s="9">
        <v>23.424046000000001</v>
      </c>
      <c r="D564" s="9">
        <v>24.287315859120227</v>
      </c>
    </row>
    <row r="565" spans="1:4">
      <c r="A565" s="8">
        <v>39666</v>
      </c>
      <c r="B565" s="9">
        <v>132.02356700000001</v>
      </c>
      <c r="C565" s="9">
        <v>23.662199000000001</v>
      </c>
      <c r="D565" s="9">
        <v>24.534245750471921</v>
      </c>
    </row>
    <row r="566" spans="1:4">
      <c r="A566" s="8">
        <v>39667</v>
      </c>
      <c r="B566" s="9">
        <v>131.608497</v>
      </c>
      <c r="C566" s="9">
        <v>23.587751000000001</v>
      </c>
      <c r="D566" s="9">
        <v>24.457054043664318</v>
      </c>
    </row>
    <row r="567" spans="1:4">
      <c r="A567" s="8">
        <v>39668</v>
      </c>
      <c r="B567" s="9">
        <v>132.510132</v>
      </c>
      <c r="C567" s="9">
        <v>23.747012000000002</v>
      </c>
      <c r="D567" s="9">
        <v>24.622184449019539</v>
      </c>
    </row>
    <row r="568" spans="1:4">
      <c r="A568" s="8">
        <v>39671</v>
      </c>
      <c r="B568" s="9">
        <v>134.23188300000001</v>
      </c>
      <c r="C568" s="9">
        <v>24.052219000000001</v>
      </c>
      <c r="D568" s="9">
        <v>24.938639548681422</v>
      </c>
    </row>
    <row r="569" spans="1:4">
      <c r="A569" s="8">
        <v>39672</v>
      </c>
      <c r="B569" s="9">
        <v>133.758287</v>
      </c>
      <c r="C569" s="9">
        <v>23.971281999999999</v>
      </c>
      <c r="D569" s="9">
        <v>24.854719696249028</v>
      </c>
    </row>
    <row r="570" spans="1:4">
      <c r="A570" s="8">
        <v>39673</v>
      </c>
      <c r="B570" s="9">
        <v>130.85064800000001</v>
      </c>
      <c r="C570" s="9">
        <v>23.454249999999998</v>
      </c>
      <c r="D570" s="9">
        <v>24.318632997423695</v>
      </c>
    </row>
    <row r="571" spans="1:4">
      <c r="A571" s="8">
        <v>39674</v>
      </c>
      <c r="B571" s="9">
        <v>131.182121</v>
      </c>
      <c r="C571" s="9">
        <v>23.512618</v>
      </c>
      <c r="D571" s="9">
        <v>24.379152091864732</v>
      </c>
    </row>
    <row r="572" spans="1:4">
      <c r="A572" s="8">
        <v>39675</v>
      </c>
      <c r="B572" s="9">
        <v>131.93937199999999</v>
      </c>
      <c r="C572" s="9">
        <v>23.642187</v>
      </c>
      <c r="D572" s="9">
        <v>24.513496228165963</v>
      </c>
    </row>
    <row r="573" spans="1:4">
      <c r="A573" s="8">
        <v>39678</v>
      </c>
      <c r="B573" s="9">
        <v>131.85121799999999</v>
      </c>
      <c r="C573" s="9">
        <v>23.625895</v>
      </c>
      <c r="D573" s="9">
        <v>24.496603802750787</v>
      </c>
    </row>
    <row r="574" spans="1:4">
      <c r="A574" s="8">
        <v>39679</v>
      </c>
      <c r="B574" s="9">
        <v>128.621387</v>
      </c>
      <c r="C574" s="9">
        <v>23.053422000000001</v>
      </c>
      <c r="D574" s="9">
        <v>23.903032881150896</v>
      </c>
    </row>
    <row r="575" spans="1:4">
      <c r="A575" s="8">
        <v>39680</v>
      </c>
      <c r="B575" s="9">
        <v>128.99718899999999</v>
      </c>
      <c r="C575" s="9">
        <v>23.119278999999999</v>
      </c>
      <c r="D575" s="9">
        <v>23.971316975219619</v>
      </c>
    </row>
    <row r="576" spans="1:4">
      <c r="A576" s="8">
        <v>39681</v>
      </c>
      <c r="B576" s="9">
        <v>127.542286</v>
      </c>
      <c r="C576" s="9">
        <v>22.865857999999999</v>
      </c>
      <c r="D576" s="9">
        <v>23.708556396951707</v>
      </c>
    </row>
    <row r="577" spans="1:5">
      <c r="A577" s="8">
        <v>39682</v>
      </c>
      <c r="B577" s="9">
        <v>129.93315999999999</v>
      </c>
      <c r="C577" s="9">
        <v>23.285806999999998</v>
      </c>
      <c r="D577" s="9">
        <v>24.143982198613884</v>
      </c>
    </row>
    <row r="578" spans="1:5">
      <c r="A578" s="8">
        <v>39685</v>
      </c>
      <c r="B578" s="9">
        <v>128.89422400000001</v>
      </c>
      <c r="C578" s="9">
        <v>23.102817999999999</v>
      </c>
      <c r="D578" s="9">
        <v>23.954249321477946</v>
      </c>
    </row>
    <row r="579" spans="1:5">
      <c r="A579" s="8">
        <v>39686</v>
      </c>
      <c r="B579" s="9">
        <v>129.535382</v>
      </c>
      <c r="C579" s="9">
        <v>23.216598999999999</v>
      </c>
      <c r="D579" s="9">
        <v>24.072223606781456</v>
      </c>
    </row>
    <row r="580" spans="1:5">
      <c r="A580" s="8">
        <v>39687</v>
      </c>
      <c r="B580" s="9">
        <v>129.57500099999999</v>
      </c>
      <c r="C580" s="9">
        <v>22.918396000000001</v>
      </c>
      <c r="D580" s="9">
        <v>24.072325490681742</v>
      </c>
      <c r="E580" s="7">
        <v>0.29830000000000001</v>
      </c>
    </row>
    <row r="581" spans="1:5">
      <c r="A581" s="8">
        <v>39688</v>
      </c>
      <c r="B581" s="9">
        <v>131.69435999999999</v>
      </c>
      <c r="C581" s="9">
        <v>23.295686</v>
      </c>
      <c r="D581" s="9">
        <v>24.468611848783731</v>
      </c>
    </row>
    <row r="582" spans="1:5">
      <c r="A582" s="8">
        <v>39689</v>
      </c>
      <c r="B582" s="9">
        <v>132.130291</v>
      </c>
      <c r="C582" s="9">
        <v>23.371388</v>
      </c>
      <c r="D582" s="9">
        <v>24.548125405679055</v>
      </c>
    </row>
    <row r="583" spans="1:5">
      <c r="A583" s="8">
        <v>39692</v>
      </c>
      <c r="B583" s="9">
        <v>132.03619800000001</v>
      </c>
      <c r="C583" s="9">
        <v>23.356866</v>
      </c>
      <c r="D583" s="9">
        <v>24.532872230423006</v>
      </c>
    </row>
    <row r="584" spans="1:5">
      <c r="A584" s="8">
        <v>39693</v>
      </c>
      <c r="B584" s="9">
        <v>133.77594999999999</v>
      </c>
      <c r="C584" s="9">
        <v>23.665489000000001</v>
      </c>
      <c r="D584" s="9">
        <v>24.857034240273553</v>
      </c>
    </row>
    <row r="585" spans="1:5">
      <c r="A585" s="8">
        <v>39694</v>
      </c>
      <c r="B585" s="9">
        <v>132.17119500000001</v>
      </c>
      <c r="C585" s="9">
        <v>23.382667000000001</v>
      </c>
      <c r="D585" s="9">
        <v>24.559972297547468</v>
      </c>
    </row>
    <row r="586" spans="1:5">
      <c r="A586" s="8">
        <v>39695</v>
      </c>
      <c r="B586" s="9">
        <v>128.51376999999999</v>
      </c>
      <c r="C586" s="9">
        <v>22.733741999999999</v>
      </c>
      <c r="D586" s="9">
        <v>23.878374256434963</v>
      </c>
    </row>
    <row r="587" spans="1:5">
      <c r="A587" s="8">
        <v>39696</v>
      </c>
      <c r="B587" s="9">
        <v>125.558521</v>
      </c>
      <c r="C587" s="9">
        <v>22.208929000000001</v>
      </c>
      <c r="D587" s="9">
        <v>23.327137190902928</v>
      </c>
    </row>
    <row r="588" spans="1:5">
      <c r="A588" s="8">
        <v>39699</v>
      </c>
      <c r="B588" s="9">
        <v>129.192744</v>
      </c>
      <c r="C588" s="9">
        <v>22.852582000000002</v>
      </c>
      <c r="D588" s="9">
        <v>24.003197789517849</v>
      </c>
    </row>
    <row r="589" spans="1:5">
      <c r="A589" s="8">
        <v>39700</v>
      </c>
      <c r="B589" s="9">
        <v>128.104716</v>
      </c>
      <c r="C589" s="9">
        <v>22.659735999999999</v>
      </c>
      <c r="D589" s="9">
        <v>23.800642092270273</v>
      </c>
    </row>
    <row r="590" spans="1:5">
      <c r="A590" s="8">
        <v>39701</v>
      </c>
      <c r="B590" s="9">
        <v>127.210977</v>
      </c>
      <c r="C590" s="9">
        <v>22.500665999999999</v>
      </c>
      <c r="D590" s="9">
        <v>23.633562999309198</v>
      </c>
    </row>
    <row r="591" spans="1:5">
      <c r="A591" s="8">
        <v>39702</v>
      </c>
      <c r="B591" s="9">
        <v>126.28493899999999</v>
      </c>
      <c r="C591" s="9">
        <v>22.337261999999999</v>
      </c>
      <c r="D591" s="9">
        <v>23.461931691669719</v>
      </c>
    </row>
    <row r="592" spans="1:5">
      <c r="A592" s="8">
        <v>39703</v>
      </c>
      <c r="B592" s="9">
        <v>128.30132900000001</v>
      </c>
      <c r="C592" s="9">
        <v>22.693829000000001</v>
      </c>
      <c r="D592" s="9">
        <v>23.836451657344281</v>
      </c>
    </row>
    <row r="593" spans="1:4">
      <c r="A593" s="8">
        <v>39706</v>
      </c>
      <c r="B593" s="9">
        <v>123.906308</v>
      </c>
      <c r="C593" s="9">
        <v>21.917715999999999</v>
      </c>
      <c r="D593" s="9">
        <v>23.021261765628054</v>
      </c>
    </row>
    <row r="594" spans="1:4">
      <c r="A594" s="8">
        <v>39707</v>
      </c>
      <c r="B594" s="9">
        <v>121.37758700000001</v>
      </c>
      <c r="C594" s="9">
        <v>21.473262999999999</v>
      </c>
      <c r="D594" s="9">
        <v>22.554430784903662</v>
      </c>
    </row>
    <row r="595" spans="1:4">
      <c r="A595" s="8">
        <v>39708</v>
      </c>
      <c r="B595" s="9">
        <v>118.623897</v>
      </c>
      <c r="C595" s="9">
        <v>20.987843000000002</v>
      </c>
      <c r="D595" s="9">
        <v>22.044570136728861</v>
      </c>
    </row>
    <row r="596" spans="1:4">
      <c r="A596" s="8">
        <v>39709</v>
      </c>
      <c r="B596" s="9">
        <v>118.03806899999999</v>
      </c>
      <c r="C596" s="9">
        <v>20.883528999999999</v>
      </c>
      <c r="D596" s="9">
        <v>21.935003980299978</v>
      </c>
    </row>
    <row r="597" spans="1:4">
      <c r="A597" s="8">
        <v>39710</v>
      </c>
      <c r="B597" s="9">
        <v>127.109877</v>
      </c>
      <c r="C597" s="9">
        <v>22.485126999999999</v>
      </c>
      <c r="D597" s="9">
        <v>23.617241618624451</v>
      </c>
    </row>
    <row r="598" spans="1:4">
      <c r="A598" s="8">
        <v>39713</v>
      </c>
      <c r="B598" s="9">
        <v>124.767223</v>
      </c>
      <c r="C598" s="9">
        <v>22.073284000000001</v>
      </c>
      <c r="D598" s="9">
        <v>23.184662534684247</v>
      </c>
    </row>
    <row r="599" spans="1:4">
      <c r="A599" s="8">
        <v>39714</v>
      </c>
      <c r="B599" s="9">
        <v>122.66128999999999</v>
      </c>
      <c r="C599" s="9">
        <v>21.700323999999998</v>
      </c>
      <c r="D599" s="9">
        <v>22.792924189862706</v>
      </c>
    </row>
    <row r="600" spans="1:4">
      <c r="A600" s="8">
        <v>39715</v>
      </c>
      <c r="B600" s="9">
        <v>121.863992</v>
      </c>
      <c r="C600" s="9">
        <v>21.562016</v>
      </c>
      <c r="D600" s="9">
        <v>22.647652452959072</v>
      </c>
    </row>
    <row r="601" spans="1:4">
      <c r="A601" s="8">
        <v>39716</v>
      </c>
      <c r="B601" s="9">
        <v>124.528578</v>
      </c>
      <c r="C601" s="9">
        <v>22.033757999999999</v>
      </c>
      <c r="D601" s="9">
        <v>23.143146420845188</v>
      </c>
    </row>
    <row r="602" spans="1:4">
      <c r="A602" s="8">
        <v>39717</v>
      </c>
      <c r="B602" s="9">
        <v>122.206479</v>
      </c>
      <c r="C602" s="9">
        <v>21.622876000000002</v>
      </c>
      <c r="D602" s="9">
        <v>22.711576722762377</v>
      </c>
    </row>
    <row r="603" spans="1:4">
      <c r="A603" s="8">
        <v>39720</v>
      </c>
      <c r="B603" s="9">
        <v>115.90032600000001</v>
      </c>
      <c r="C603" s="9">
        <v>20.508524000000001</v>
      </c>
      <c r="D603" s="9">
        <v>21.54111767077671</v>
      </c>
    </row>
    <row r="604" spans="1:4">
      <c r="A604" s="8">
        <v>39721</v>
      </c>
      <c r="B604" s="9">
        <v>117.445983</v>
      </c>
      <c r="C604" s="9">
        <v>20.782420999999999</v>
      </c>
      <c r="D604" s="9">
        <v>21.828805244327718</v>
      </c>
    </row>
    <row r="605" spans="1:4">
      <c r="A605" s="8">
        <v>39722</v>
      </c>
      <c r="B605" s="9">
        <v>118.134643</v>
      </c>
      <c r="C605" s="9">
        <v>20.902303</v>
      </c>
      <c r="D605" s="9">
        <v>21.954723241576477</v>
      </c>
    </row>
    <row r="606" spans="1:4">
      <c r="A606" s="8">
        <v>39723</v>
      </c>
      <c r="B606" s="9">
        <v>116.24942299999999</v>
      </c>
      <c r="C606" s="9">
        <v>20.567602999999998</v>
      </c>
      <c r="D606" s="9">
        <v>21.603171268142937</v>
      </c>
    </row>
    <row r="607" spans="1:4">
      <c r="A607" s="8">
        <v>39724</v>
      </c>
      <c r="B607" s="9">
        <v>119.453042</v>
      </c>
      <c r="C607" s="9">
        <v>21.134575000000002</v>
      </c>
      <c r="D607" s="9">
        <v>22.198690017714373</v>
      </c>
    </row>
    <row r="608" spans="1:4">
      <c r="A608" s="8">
        <v>39727</v>
      </c>
      <c r="B608" s="9">
        <v>110.490942</v>
      </c>
      <c r="C608" s="9">
        <v>19.549959999999999</v>
      </c>
      <c r="D608" s="9">
        <v>20.534290464734458</v>
      </c>
    </row>
    <row r="609" spans="1:4">
      <c r="A609" s="8">
        <v>39728</v>
      </c>
      <c r="B609" s="9">
        <v>109.628963</v>
      </c>
      <c r="C609" s="9">
        <v>19.395381</v>
      </c>
      <c r="D609" s="9">
        <v>20.371928491321299</v>
      </c>
    </row>
    <row r="610" spans="1:4">
      <c r="A610" s="8">
        <v>39729</v>
      </c>
      <c r="B610" s="9">
        <v>103.35525</v>
      </c>
      <c r="C610" s="9">
        <v>18.291450000000001</v>
      </c>
      <c r="D610" s="9">
        <v>19.212415131343853</v>
      </c>
    </row>
    <row r="611" spans="1:4">
      <c r="A611" s="8">
        <v>39730</v>
      </c>
      <c r="B611" s="9">
        <v>101.077489</v>
      </c>
      <c r="C611" s="9">
        <v>17.889664</v>
      </c>
      <c r="D611" s="9">
        <v>18.790399412198454</v>
      </c>
    </row>
    <row r="612" spans="1:4">
      <c r="A612" s="8">
        <v>39731</v>
      </c>
      <c r="B612" s="9">
        <v>94.094762000000003</v>
      </c>
      <c r="C612" s="9">
        <v>16.655467999999999</v>
      </c>
      <c r="D612" s="9">
        <v>17.494062276244549</v>
      </c>
    </row>
    <row r="613" spans="1:4">
      <c r="A613" s="8">
        <v>39734</v>
      </c>
      <c r="B613" s="9">
        <v>103.580354</v>
      </c>
      <c r="C613" s="9">
        <v>18.335080999999999</v>
      </c>
      <c r="D613" s="9">
        <v>19.258242929828704</v>
      </c>
    </row>
    <row r="614" spans="1:4">
      <c r="A614" s="8">
        <v>39735</v>
      </c>
      <c r="B614" s="9">
        <v>106.603255</v>
      </c>
      <c r="C614" s="9">
        <v>18.861505999999999</v>
      </c>
      <c r="D614" s="9">
        <v>19.81117315873443</v>
      </c>
    </row>
    <row r="615" spans="1:4">
      <c r="A615" s="8">
        <v>39736</v>
      </c>
      <c r="B615" s="9">
        <v>100.03898599999999</v>
      </c>
      <c r="C615" s="9">
        <v>17.700068999999999</v>
      </c>
      <c r="D615" s="9">
        <v>18.591258401134429</v>
      </c>
    </row>
    <row r="616" spans="1:4">
      <c r="A616" s="8">
        <v>39737</v>
      </c>
      <c r="B616" s="9">
        <v>95.260704000000004</v>
      </c>
      <c r="C616" s="9">
        <v>16.854005999999998</v>
      </c>
      <c r="D616" s="9">
        <v>17.702596562774414</v>
      </c>
    </row>
    <row r="617" spans="1:4">
      <c r="A617" s="8">
        <v>39738</v>
      </c>
      <c r="B617" s="9">
        <v>98.655995000000004</v>
      </c>
      <c r="C617" s="9">
        <v>17.456130000000002</v>
      </c>
      <c r="D617" s="9">
        <v>18.335037197527011</v>
      </c>
    </row>
    <row r="618" spans="1:4">
      <c r="A618" s="8">
        <v>39741</v>
      </c>
      <c r="B618" s="9">
        <v>101.45240800000001</v>
      </c>
      <c r="C618" s="9">
        <v>17.949224000000001</v>
      </c>
      <c r="D618" s="9">
        <v>18.852958227668132</v>
      </c>
    </row>
    <row r="619" spans="1:4">
      <c r="A619" s="8">
        <v>39742</v>
      </c>
      <c r="B619" s="9">
        <v>101.227434</v>
      </c>
      <c r="C619" s="9">
        <v>17.906739000000002</v>
      </c>
      <c r="D619" s="9">
        <v>18.808334129695854</v>
      </c>
    </row>
    <row r="620" spans="1:4">
      <c r="A620" s="8">
        <v>39743</v>
      </c>
      <c r="B620" s="9">
        <v>96.349480999999997</v>
      </c>
      <c r="C620" s="9">
        <v>17.050699000000002</v>
      </c>
      <c r="D620" s="9">
        <v>17.909192954500028</v>
      </c>
    </row>
    <row r="621" spans="1:4">
      <c r="A621" s="8">
        <v>39744</v>
      </c>
      <c r="B621" s="9">
        <v>95.711134000000001</v>
      </c>
      <c r="C621" s="9">
        <v>16.936298000000001</v>
      </c>
      <c r="D621" s="9">
        <v>17.789031922791729</v>
      </c>
    </row>
    <row r="622" spans="1:4">
      <c r="A622" s="8">
        <v>39745</v>
      </c>
      <c r="B622" s="9">
        <v>91.782206000000002</v>
      </c>
      <c r="C622" s="9">
        <v>16.240943999999999</v>
      </c>
      <c r="D622" s="9">
        <v>17.058667205328621</v>
      </c>
    </row>
    <row r="623" spans="1:4">
      <c r="A623" s="8">
        <v>39748</v>
      </c>
      <c r="B623" s="9">
        <v>89.601757000000006</v>
      </c>
      <c r="C623" s="9">
        <v>15.853011</v>
      </c>
      <c r="D623" s="9">
        <v>16.651201977632205</v>
      </c>
    </row>
    <row r="624" spans="1:4">
      <c r="A624" s="8">
        <v>39749</v>
      </c>
      <c r="B624" s="9">
        <v>91.688468999999998</v>
      </c>
      <c r="C624" s="9">
        <v>16.217724</v>
      </c>
      <c r="D624" s="9">
        <v>17.034278090231137</v>
      </c>
    </row>
    <row r="625" spans="1:4">
      <c r="A625" s="8">
        <v>39750</v>
      </c>
      <c r="B625" s="9">
        <v>97.287642000000005</v>
      </c>
      <c r="C625" s="9">
        <v>17.206243000000001</v>
      </c>
      <c r="D625" s="9">
        <v>18.072568515168523</v>
      </c>
    </row>
    <row r="626" spans="1:4">
      <c r="A626" s="8">
        <v>39751</v>
      </c>
      <c r="B626" s="9">
        <v>98.360510000000005</v>
      </c>
      <c r="C626" s="9">
        <v>17.397741</v>
      </c>
      <c r="D626" s="9">
        <v>18.273708341307078</v>
      </c>
    </row>
    <row r="627" spans="1:4">
      <c r="A627" s="8">
        <v>39752</v>
      </c>
      <c r="B627" s="9">
        <v>101.07252099999999</v>
      </c>
      <c r="C627" s="9">
        <v>17.867842</v>
      </c>
      <c r="D627" s="9">
        <v>18.767478685684363</v>
      </c>
    </row>
    <row r="628" spans="1:4">
      <c r="A628" s="8">
        <v>39755</v>
      </c>
      <c r="B628" s="9">
        <v>102.300287</v>
      </c>
      <c r="C628" s="9">
        <v>18.088699999999999</v>
      </c>
      <c r="D628" s="9">
        <v>18.999456772773044</v>
      </c>
    </row>
    <row r="629" spans="1:4">
      <c r="A629" s="8">
        <v>39756</v>
      </c>
      <c r="B629" s="9">
        <v>107.086039</v>
      </c>
      <c r="C629" s="9">
        <v>18.932137999999998</v>
      </c>
      <c r="D629" s="9">
        <v>19.88536144372862</v>
      </c>
    </row>
    <row r="630" spans="1:4">
      <c r="A630" s="8">
        <v>39757</v>
      </c>
      <c r="B630" s="9">
        <v>104.632283</v>
      </c>
      <c r="C630" s="9">
        <v>18.499956000000001</v>
      </c>
      <c r="D630" s="9">
        <v>19.431419301564151</v>
      </c>
    </row>
    <row r="631" spans="1:4">
      <c r="A631" s="8">
        <v>39758</v>
      </c>
      <c r="B631" s="9">
        <v>98.626589999999993</v>
      </c>
      <c r="C631" s="9">
        <v>17.438206999999998</v>
      </c>
      <c r="D631" s="9">
        <v>18.316211783664293</v>
      </c>
    </row>
    <row r="632" spans="1:4">
      <c r="A632" s="8">
        <v>39759</v>
      </c>
      <c r="B632" s="9">
        <v>100.56565500000001</v>
      </c>
      <c r="C632" s="9">
        <v>17.781003999999999</v>
      </c>
      <c r="D632" s="9">
        <v>18.676268436897324</v>
      </c>
    </row>
    <row r="633" spans="1:4">
      <c r="A633" s="8">
        <v>39762</v>
      </c>
      <c r="B633" s="9">
        <v>101.586654</v>
      </c>
      <c r="C633" s="9">
        <v>17.960667999999998</v>
      </c>
      <c r="D633" s="9">
        <v>18.864978427201965</v>
      </c>
    </row>
    <row r="634" spans="1:4">
      <c r="A634" s="8">
        <v>39763</v>
      </c>
      <c r="B634" s="9">
        <v>97.169865000000001</v>
      </c>
      <c r="C634" s="9">
        <v>17.181494000000001</v>
      </c>
      <c r="D634" s="9">
        <v>18.046573415704806</v>
      </c>
    </row>
    <row r="635" spans="1:4">
      <c r="A635" s="8">
        <v>39764</v>
      </c>
      <c r="B635" s="9">
        <v>94.250809000000004</v>
      </c>
      <c r="C635" s="9">
        <v>16.665209000000001</v>
      </c>
      <c r="D635" s="9">
        <v>17.504293730601336</v>
      </c>
    </row>
    <row r="636" spans="1:4">
      <c r="A636" s="8">
        <v>39765</v>
      </c>
      <c r="B636" s="9">
        <v>94.537009999999995</v>
      </c>
      <c r="C636" s="9">
        <v>16.717065999999999</v>
      </c>
      <c r="D636" s="9">
        <v>17.558761703969548</v>
      </c>
    </row>
    <row r="637" spans="1:4">
      <c r="A637" s="8">
        <v>39766</v>
      </c>
      <c r="B637" s="9">
        <v>95.382771000000005</v>
      </c>
      <c r="C637" s="9">
        <v>16.869273</v>
      </c>
      <c r="D637" s="9">
        <v>17.718632248398585</v>
      </c>
    </row>
    <row r="638" spans="1:4">
      <c r="A638" s="8">
        <v>39769</v>
      </c>
      <c r="B638" s="9">
        <v>92.283403000000007</v>
      </c>
      <c r="C638" s="9">
        <v>16.320364999999999</v>
      </c>
      <c r="D638" s="9">
        <v>17.142087011967593</v>
      </c>
    </row>
    <row r="639" spans="1:4">
      <c r="A639" s="8">
        <v>39770</v>
      </c>
      <c r="B639" s="9">
        <v>92.621093000000002</v>
      </c>
      <c r="C639" s="9">
        <v>16.379543999999999</v>
      </c>
      <c r="D639" s="9">
        <v>17.204245644282569</v>
      </c>
    </row>
    <row r="640" spans="1:4">
      <c r="A640" s="8">
        <v>39771</v>
      </c>
      <c r="B640" s="9">
        <v>88.959342000000007</v>
      </c>
      <c r="C640" s="9">
        <v>15.731069</v>
      </c>
      <c r="D640" s="9">
        <v>16.523120260439395</v>
      </c>
    </row>
    <row r="641" spans="1:5">
      <c r="A641" s="8">
        <v>39772</v>
      </c>
      <c r="B641" s="9">
        <v>86.002486000000005</v>
      </c>
      <c r="C641" s="9">
        <v>15.210324999999999</v>
      </c>
      <c r="D641" s="9">
        <v>15.976157066971602</v>
      </c>
    </row>
    <row r="642" spans="1:5">
      <c r="A642" s="8">
        <v>39773</v>
      </c>
      <c r="B642" s="9">
        <v>83.785715999999994</v>
      </c>
      <c r="C642" s="9">
        <v>14.817966999999999</v>
      </c>
      <c r="D642" s="9">
        <v>15.564044042793434</v>
      </c>
    </row>
    <row r="643" spans="1:5">
      <c r="A643" s="8">
        <v>39776</v>
      </c>
      <c r="B643" s="9">
        <v>90.751934000000006</v>
      </c>
      <c r="C643" s="9">
        <v>16.047763</v>
      </c>
      <c r="D643" s="9">
        <v>16.855759641002766</v>
      </c>
    </row>
    <row r="644" spans="1:5">
      <c r="A644" s="8">
        <v>39777</v>
      </c>
      <c r="B644" s="9">
        <v>91.289232999999996</v>
      </c>
      <c r="C644" s="9">
        <v>16.146538</v>
      </c>
      <c r="D644" s="9">
        <v>16.959507911620925</v>
      </c>
    </row>
    <row r="645" spans="1:5">
      <c r="A645" s="8">
        <v>39778</v>
      </c>
      <c r="B645" s="9">
        <v>90.914918999999998</v>
      </c>
      <c r="C645" s="9">
        <v>16.053543000000001</v>
      </c>
      <c r="D645" s="9">
        <v>16.889026254461648</v>
      </c>
      <c r="E645" s="7">
        <v>2.5999999999999999E-2</v>
      </c>
    </row>
    <row r="646" spans="1:5">
      <c r="A646" s="8">
        <v>39779</v>
      </c>
      <c r="B646" s="9">
        <v>93.214698999999996</v>
      </c>
      <c r="C646" s="9">
        <v>16.460031000000001</v>
      </c>
      <c r="D646" s="9">
        <v>17.316669330144293</v>
      </c>
    </row>
    <row r="647" spans="1:5">
      <c r="A647" s="8">
        <v>39780</v>
      </c>
      <c r="B647" s="9">
        <v>93.878803000000005</v>
      </c>
      <c r="C647" s="9">
        <v>16.575896</v>
      </c>
      <c r="D647" s="9">
        <v>17.438564355247053</v>
      </c>
    </row>
    <row r="648" spans="1:5">
      <c r="A648" s="8">
        <v>39783</v>
      </c>
      <c r="B648" s="9">
        <v>88.956399000000005</v>
      </c>
      <c r="C648" s="9">
        <v>15.711164</v>
      </c>
      <c r="D648" s="9">
        <v>16.528828638273357</v>
      </c>
    </row>
    <row r="649" spans="1:5">
      <c r="A649" s="8">
        <v>39784</v>
      </c>
      <c r="B649" s="9">
        <v>90.778948999999997</v>
      </c>
      <c r="C649" s="9">
        <v>16.028748</v>
      </c>
      <c r="D649" s="9">
        <v>16.862940834814449</v>
      </c>
    </row>
    <row r="650" spans="1:5">
      <c r="A650" s="8">
        <v>39785</v>
      </c>
      <c r="B650" s="9">
        <v>91.263329999999996</v>
      </c>
      <c r="C650" s="9">
        <v>16.116951</v>
      </c>
      <c r="D650" s="9">
        <v>16.955734231432398</v>
      </c>
    </row>
    <row r="651" spans="1:5">
      <c r="A651" s="8">
        <v>39786</v>
      </c>
      <c r="B651" s="9">
        <v>91.273842999999999</v>
      </c>
      <c r="C651" s="9">
        <v>16.119254000000002</v>
      </c>
      <c r="D651" s="9">
        <v>16.958157087711786</v>
      </c>
    </row>
    <row r="652" spans="1:5">
      <c r="A652" s="8">
        <v>39787</v>
      </c>
      <c r="B652" s="9">
        <v>87.29316</v>
      </c>
      <c r="C652" s="9">
        <v>15.416938999999999</v>
      </c>
      <c r="D652" s="9">
        <v>16.219291126851797</v>
      </c>
    </row>
    <row r="653" spans="1:5">
      <c r="A653" s="8">
        <v>39790</v>
      </c>
      <c r="B653" s="9">
        <v>93.487191999999993</v>
      </c>
      <c r="C653" s="9">
        <v>16.510422999999999</v>
      </c>
      <c r="D653" s="9">
        <v>17.369683908360134</v>
      </c>
    </row>
    <row r="654" spans="1:5">
      <c r="A654" s="8">
        <v>39791</v>
      </c>
      <c r="B654" s="9">
        <v>94.564770999999993</v>
      </c>
      <c r="C654" s="9">
        <v>16.700061000000002</v>
      </c>
      <c r="D654" s="9">
        <v>17.569191341756216</v>
      </c>
    </row>
    <row r="655" spans="1:5">
      <c r="A655" s="8">
        <v>39792</v>
      </c>
      <c r="B655" s="9">
        <v>94.891553999999999</v>
      </c>
      <c r="C655" s="9">
        <v>16.755941</v>
      </c>
      <c r="D655" s="9">
        <v>17.627979534935712</v>
      </c>
    </row>
    <row r="656" spans="1:5">
      <c r="A656" s="8">
        <v>39793</v>
      </c>
      <c r="B656" s="9">
        <v>94.175590999999997</v>
      </c>
      <c r="C656" s="9">
        <v>16.632023</v>
      </c>
      <c r="D656" s="9">
        <v>17.497612403181652</v>
      </c>
    </row>
    <row r="657" spans="1:4">
      <c r="A657" s="8">
        <v>39794</v>
      </c>
      <c r="B657" s="9">
        <v>91.960660000000004</v>
      </c>
      <c r="C657" s="9">
        <v>16.239481000000001</v>
      </c>
      <c r="D657" s="9">
        <v>17.084641126748853</v>
      </c>
    </row>
    <row r="658" spans="1:4">
      <c r="A658" s="8">
        <v>39797</v>
      </c>
      <c r="B658" s="9">
        <v>91.226122000000004</v>
      </c>
      <c r="C658" s="9">
        <v>16.110914000000001</v>
      </c>
      <c r="D658" s="9">
        <v>16.949383044563671</v>
      </c>
    </row>
    <row r="659" spans="1:4">
      <c r="A659" s="8">
        <v>39798</v>
      </c>
      <c r="B659" s="9">
        <v>92.389724999999999</v>
      </c>
      <c r="C659" s="9">
        <v>16.319963999999999</v>
      </c>
      <c r="D659" s="9">
        <v>17.169312747215301</v>
      </c>
    </row>
    <row r="660" spans="1:4">
      <c r="A660" s="8">
        <v>39799</v>
      </c>
      <c r="B660" s="9">
        <v>92.603716000000006</v>
      </c>
      <c r="C660" s="9">
        <v>16.359119</v>
      </c>
      <c r="D660" s="9">
        <v>17.210505512139118</v>
      </c>
    </row>
    <row r="661" spans="1:4">
      <c r="A661" s="8">
        <v>39800</v>
      </c>
      <c r="B661" s="9">
        <v>93.042300999999995</v>
      </c>
      <c r="C661" s="9">
        <v>16.440555</v>
      </c>
      <c r="D661" s="9">
        <v>17.296179730102001</v>
      </c>
    </row>
    <row r="662" spans="1:4">
      <c r="A662" s="8">
        <v>39801</v>
      </c>
      <c r="B662" s="9">
        <v>92.387561000000005</v>
      </c>
      <c r="C662" s="9">
        <v>16.322464</v>
      </c>
      <c r="D662" s="9">
        <v>17.171942856072654</v>
      </c>
    </row>
    <row r="663" spans="1:4">
      <c r="A663" s="8">
        <v>39804</v>
      </c>
      <c r="B663" s="9">
        <v>91.087588999999994</v>
      </c>
      <c r="C663" s="9">
        <v>16.096641000000002</v>
      </c>
      <c r="D663" s="9">
        <v>16.934367227075292</v>
      </c>
    </row>
    <row r="664" spans="1:4">
      <c r="A664" s="8">
        <v>39805</v>
      </c>
      <c r="B664" s="9">
        <v>90.965170000000001</v>
      </c>
      <c r="C664" s="9">
        <v>16.076371000000002</v>
      </c>
      <c r="D664" s="9">
        <v>16.913042304459889</v>
      </c>
    </row>
    <row r="665" spans="1:4">
      <c r="A665" s="8">
        <v>39806</v>
      </c>
      <c r="B665" s="9">
        <v>90.853678000000002</v>
      </c>
      <c r="C665" s="9">
        <v>16.05566</v>
      </c>
      <c r="D665" s="9">
        <v>16.891253430642053</v>
      </c>
    </row>
    <row r="666" spans="1:4">
      <c r="A666" s="8">
        <v>39811</v>
      </c>
      <c r="B666" s="9">
        <v>91.789394999999999</v>
      </c>
      <c r="C666" s="9">
        <v>16.219301999999999</v>
      </c>
      <c r="D666" s="9">
        <v>17.063411940095865</v>
      </c>
    </row>
    <row r="667" spans="1:4">
      <c r="A667" s="8">
        <v>39812</v>
      </c>
      <c r="B667" s="9">
        <v>93.527135000000001</v>
      </c>
      <c r="C667" s="9">
        <v>16.527415999999999</v>
      </c>
      <c r="D667" s="9">
        <v>17.387561284285315</v>
      </c>
    </row>
    <row r="668" spans="1:4">
      <c r="A668" s="8">
        <v>39813</v>
      </c>
      <c r="B668" s="9">
        <v>93.599248000000003</v>
      </c>
      <c r="C668" s="9">
        <v>16.540908999999999</v>
      </c>
      <c r="D668" s="9">
        <v>17.401756507810209</v>
      </c>
    </row>
    <row r="669" spans="1:4">
      <c r="A669" s="8">
        <v>39815</v>
      </c>
      <c r="B669" s="9">
        <v>96.377842999999999</v>
      </c>
      <c r="C669" s="9">
        <v>17.030275</v>
      </c>
      <c r="D669" s="9">
        <v>17.916590848244638</v>
      </c>
    </row>
    <row r="670" spans="1:4">
      <c r="A670" s="8">
        <v>39818</v>
      </c>
      <c r="B670" s="9">
        <v>97.885803999999993</v>
      </c>
      <c r="C670" s="9">
        <v>17.295795999999999</v>
      </c>
      <c r="D670" s="9">
        <v>18.195930501809649</v>
      </c>
    </row>
    <row r="671" spans="1:4">
      <c r="A671" s="8">
        <v>39819</v>
      </c>
      <c r="B671" s="9">
        <v>98.955676999999994</v>
      </c>
      <c r="C671" s="9">
        <v>17.482448000000002</v>
      </c>
      <c r="D671" s="9">
        <v>18.392296533186514</v>
      </c>
    </row>
    <row r="672" spans="1:4">
      <c r="A672" s="8">
        <v>39820</v>
      </c>
      <c r="B672" s="9">
        <v>97.884112999999999</v>
      </c>
      <c r="C672" s="9">
        <v>17.291212999999999</v>
      </c>
      <c r="D672" s="9">
        <v>18.191108986252356</v>
      </c>
    </row>
    <row r="673" spans="1:4">
      <c r="A673" s="8">
        <v>39821</v>
      </c>
      <c r="B673" s="9">
        <v>97.067318</v>
      </c>
      <c r="C673" s="9">
        <v>17.148439</v>
      </c>
      <c r="D673" s="9">
        <v>18.040904521452621</v>
      </c>
    </row>
    <row r="674" spans="1:4">
      <c r="A674" s="8">
        <v>39822</v>
      </c>
      <c r="B674" s="9">
        <v>96.129479000000003</v>
      </c>
      <c r="C674" s="9">
        <v>16.984791999999999</v>
      </c>
      <c r="D674" s="9">
        <v>17.868740751781097</v>
      </c>
    </row>
    <row r="675" spans="1:4">
      <c r="A675" s="8">
        <v>39825</v>
      </c>
      <c r="B675" s="9">
        <v>94.704320999999993</v>
      </c>
      <c r="C675" s="9">
        <v>16.734589</v>
      </c>
      <c r="D675" s="9">
        <v>17.605516301206848</v>
      </c>
    </row>
    <row r="676" spans="1:4">
      <c r="A676" s="8">
        <v>39826</v>
      </c>
      <c r="B676" s="9">
        <v>93.348223000000004</v>
      </c>
      <c r="C676" s="9">
        <v>16.497439</v>
      </c>
      <c r="D676" s="9">
        <v>17.356024174998602</v>
      </c>
    </row>
    <row r="677" spans="1:4">
      <c r="A677" s="8">
        <v>39827</v>
      </c>
      <c r="B677" s="9">
        <v>89.491097999999994</v>
      </c>
      <c r="C677" s="9">
        <v>15.817130000000001</v>
      </c>
      <c r="D677" s="9">
        <v>16.640309484344542</v>
      </c>
    </row>
    <row r="678" spans="1:4">
      <c r="A678" s="8">
        <v>39828</v>
      </c>
      <c r="B678" s="9">
        <v>88.623760000000004</v>
      </c>
      <c r="C678" s="9">
        <v>15.664777000000001</v>
      </c>
      <c r="D678" s="9">
        <v>16.480027494446993</v>
      </c>
    </row>
    <row r="679" spans="1:4">
      <c r="A679" s="8">
        <v>39829</v>
      </c>
      <c r="B679" s="9">
        <v>89.439020999999997</v>
      </c>
      <c r="C679" s="9">
        <v>15.806842</v>
      </c>
      <c r="D679" s="9">
        <v>16.629486060374777</v>
      </c>
    </row>
    <row r="680" spans="1:4">
      <c r="A680" s="8">
        <v>39832</v>
      </c>
      <c r="B680" s="9">
        <v>88.195179999999993</v>
      </c>
      <c r="C680" s="9">
        <v>15.584609</v>
      </c>
      <c r="D680" s="9">
        <v>16.395687267696566</v>
      </c>
    </row>
    <row r="681" spans="1:4">
      <c r="A681" s="8">
        <v>39833</v>
      </c>
      <c r="B681" s="9">
        <v>86.547150000000002</v>
      </c>
      <c r="C681" s="9">
        <v>15.292959</v>
      </c>
      <c r="D681" s="9">
        <v>16.088858768398076</v>
      </c>
    </row>
    <row r="682" spans="1:4">
      <c r="A682" s="8">
        <v>39834</v>
      </c>
      <c r="B682" s="9">
        <v>86.517623999999998</v>
      </c>
      <c r="C682" s="9">
        <v>15.290293</v>
      </c>
      <c r="D682" s="9">
        <v>16.086054020312595</v>
      </c>
    </row>
    <row r="683" spans="1:4">
      <c r="A683" s="8">
        <v>39835</v>
      </c>
      <c r="B683" s="9">
        <v>85.608519999999999</v>
      </c>
      <c r="C683" s="9">
        <v>15.129555</v>
      </c>
      <c r="D683" s="9">
        <v>15.916950645307486</v>
      </c>
    </row>
    <row r="684" spans="1:4">
      <c r="A684" s="8">
        <v>39836</v>
      </c>
      <c r="B684" s="9">
        <v>85.191706999999994</v>
      </c>
      <c r="C684" s="9">
        <v>15.056566</v>
      </c>
      <c r="D684" s="9">
        <v>15.840163039151832</v>
      </c>
    </row>
    <row r="685" spans="1:4">
      <c r="A685" s="8">
        <v>39839</v>
      </c>
      <c r="B685" s="9">
        <v>87.788623999999999</v>
      </c>
      <c r="C685" s="9">
        <v>15.514389</v>
      </c>
      <c r="D685" s="9">
        <v>16.321812770111311</v>
      </c>
    </row>
    <row r="686" spans="1:4">
      <c r="A686" s="8">
        <v>39840</v>
      </c>
      <c r="B686" s="9">
        <v>87.577371999999997</v>
      </c>
      <c r="C686" s="9">
        <v>15.475436999999999</v>
      </c>
      <c r="D686" s="9">
        <v>16.280833570026708</v>
      </c>
    </row>
    <row r="687" spans="1:4">
      <c r="A687" s="8">
        <v>39841</v>
      </c>
      <c r="B687" s="9">
        <v>90.420366000000001</v>
      </c>
      <c r="C687" s="9">
        <v>15.979260999999999</v>
      </c>
      <c r="D687" s="9">
        <v>16.810878356004974</v>
      </c>
    </row>
    <row r="688" spans="1:4">
      <c r="A688" s="8">
        <v>39842</v>
      </c>
      <c r="B688" s="9">
        <v>88.634184000000005</v>
      </c>
      <c r="C688" s="9">
        <v>15.663427</v>
      </c>
      <c r="D688" s="9">
        <v>16.478607235664018</v>
      </c>
    </row>
    <row r="689" spans="1:4">
      <c r="A689" s="8">
        <v>39843</v>
      </c>
      <c r="B689" s="9">
        <v>88.170455000000004</v>
      </c>
      <c r="C689" s="9">
        <v>15.58137</v>
      </c>
      <c r="D689" s="9">
        <v>16.392279698660982</v>
      </c>
    </row>
    <row r="690" spans="1:4">
      <c r="A690" s="8">
        <v>39846</v>
      </c>
      <c r="B690" s="9">
        <v>86.307760000000002</v>
      </c>
      <c r="C690" s="9">
        <v>15.255208</v>
      </c>
      <c r="D690" s="9">
        <v>16.049143072608548</v>
      </c>
    </row>
    <row r="691" spans="1:4">
      <c r="A691" s="8">
        <v>39847</v>
      </c>
      <c r="B691" s="9">
        <v>87.797019000000006</v>
      </c>
      <c r="C691" s="9">
        <v>15.514481999999999</v>
      </c>
      <c r="D691" s="9">
        <v>16.321910610160806</v>
      </c>
    </row>
    <row r="692" spans="1:4">
      <c r="A692" s="8">
        <v>39848</v>
      </c>
      <c r="B692" s="9">
        <v>89.578941</v>
      </c>
      <c r="C692" s="9">
        <v>15.829081</v>
      </c>
      <c r="D692" s="9">
        <v>16.652882456726221</v>
      </c>
    </row>
    <row r="693" spans="1:4">
      <c r="A693" s="8">
        <v>39849</v>
      </c>
      <c r="B693" s="9">
        <v>88.998786999999993</v>
      </c>
      <c r="C693" s="9">
        <v>15.724779</v>
      </c>
      <c r="D693" s="9">
        <v>16.543152211110478</v>
      </c>
    </row>
    <row r="694" spans="1:4">
      <c r="A694" s="8">
        <v>39850</v>
      </c>
      <c r="B694" s="9">
        <v>90.850312000000002</v>
      </c>
      <c r="C694" s="9">
        <v>16.052213999999999</v>
      </c>
      <c r="D694" s="9">
        <v>16.887628088593083</v>
      </c>
    </row>
    <row r="695" spans="1:4">
      <c r="A695" s="8">
        <v>39853</v>
      </c>
      <c r="B695" s="9">
        <v>91.410754999999995</v>
      </c>
      <c r="C695" s="9">
        <v>16.150435000000002</v>
      </c>
      <c r="D695" s="9">
        <v>16.990960857424209</v>
      </c>
    </row>
    <row r="696" spans="1:4">
      <c r="A696" s="8">
        <v>39854</v>
      </c>
      <c r="B696" s="9">
        <v>89.148893999999999</v>
      </c>
      <c r="C696" s="9">
        <v>15.752043</v>
      </c>
      <c r="D696" s="9">
        <v>16.571835126265206</v>
      </c>
    </row>
    <row r="697" spans="1:4">
      <c r="A697" s="8">
        <v>39855</v>
      </c>
      <c r="B697" s="9">
        <v>89.057995000000005</v>
      </c>
      <c r="C697" s="9">
        <v>15.733554</v>
      </c>
      <c r="D697" s="9">
        <v>16.552383893199782</v>
      </c>
    </row>
    <row r="698" spans="1:4">
      <c r="A698" s="8">
        <v>39856</v>
      </c>
      <c r="B698" s="9">
        <v>87.599796999999995</v>
      </c>
      <c r="C698" s="9">
        <v>15.47622</v>
      </c>
      <c r="D698" s="9">
        <v>16.281657320120825</v>
      </c>
    </row>
    <row r="699" spans="1:4">
      <c r="A699" s="8">
        <v>39857</v>
      </c>
      <c r="B699" s="9">
        <v>88.109956999999994</v>
      </c>
      <c r="C699" s="9">
        <v>15.566606</v>
      </c>
      <c r="D699" s="9">
        <v>16.376747327793012</v>
      </c>
    </row>
    <row r="700" spans="1:4">
      <c r="A700" s="8">
        <v>39860</v>
      </c>
      <c r="B700" s="9">
        <v>87.064766000000006</v>
      </c>
      <c r="C700" s="9">
        <v>15.382847999999999</v>
      </c>
      <c r="D700" s="9">
        <v>16.18342591042942</v>
      </c>
    </row>
    <row r="701" spans="1:4">
      <c r="A701" s="8">
        <v>39861</v>
      </c>
      <c r="B701" s="9">
        <v>84.200085000000001</v>
      </c>
      <c r="C701" s="9">
        <v>14.878905</v>
      </c>
      <c r="D701" s="9">
        <v>15.653255931269547</v>
      </c>
    </row>
    <row r="702" spans="1:4">
      <c r="A702" s="8">
        <v>39862</v>
      </c>
      <c r="B702" s="9">
        <v>84.087033000000005</v>
      </c>
      <c r="C702" s="9">
        <v>14.858266</v>
      </c>
      <c r="D702" s="9">
        <v>15.631542804586807</v>
      </c>
    </row>
    <row r="703" spans="1:4">
      <c r="A703" s="8">
        <v>39863</v>
      </c>
      <c r="B703" s="9">
        <v>84.196303</v>
      </c>
      <c r="C703" s="9">
        <v>14.877567000000001</v>
      </c>
      <c r="D703" s="9">
        <v>15.651848297009094</v>
      </c>
    </row>
    <row r="704" spans="1:4">
      <c r="A704" s="8">
        <v>39864</v>
      </c>
      <c r="B704" s="9">
        <v>80.866015000000004</v>
      </c>
      <c r="C704" s="9">
        <v>14.292538</v>
      </c>
      <c r="D704" s="9">
        <v>15.036372315126375</v>
      </c>
    </row>
    <row r="705" spans="1:5">
      <c r="A705" s="8">
        <v>39867</v>
      </c>
      <c r="B705" s="9">
        <v>79.831494000000006</v>
      </c>
      <c r="C705" s="9">
        <v>14.108931</v>
      </c>
      <c r="D705" s="9">
        <v>14.843209756337769</v>
      </c>
    </row>
    <row r="706" spans="1:5">
      <c r="A706" s="8">
        <v>39868</v>
      </c>
      <c r="B706" s="9">
        <v>78.940299999999993</v>
      </c>
      <c r="C706" s="9">
        <v>13.955078</v>
      </c>
      <c r="D706" s="9">
        <v>14.6813497011258</v>
      </c>
    </row>
    <row r="707" spans="1:5">
      <c r="A707" s="8">
        <v>39869</v>
      </c>
      <c r="B707" s="9">
        <v>78.547365999999997</v>
      </c>
      <c r="C707" s="9">
        <v>13.825222999999999</v>
      </c>
      <c r="D707" s="9">
        <v>14.607541861877099</v>
      </c>
      <c r="E707" s="7">
        <v>0.06</v>
      </c>
    </row>
    <row r="708" spans="1:5">
      <c r="A708" s="8">
        <v>39870</v>
      </c>
      <c r="B708" s="9">
        <v>80.258194000000003</v>
      </c>
      <c r="C708" s="9">
        <v>14.127625</v>
      </c>
      <c r="D708" s="9">
        <v>14.927055686291748</v>
      </c>
    </row>
    <row r="709" spans="1:5">
      <c r="A709" s="8">
        <v>39871</v>
      </c>
      <c r="B709" s="9">
        <v>79.110050999999999</v>
      </c>
      <c r="C709" s="9">
        <v>13.926928</v>
      </c>
      <c r="D709" s="9">
        <v>14.715001976268182</v>
      </c>
    </row>
    <row r="710" spans="1:5">
      <c r="A710" s="8">
        <v>39874</v>
      </c>
      <c r="B710" s="9">
        <v>75.551624000000004</v>
      </c>
      <c r="C710" s="9">
        <v>13.300792</v>
      </c>
      <c r="D710" s="9">
        <v>14.053435227491088</v>
      </c>
    </row>
    <row r="711" spans="1:5">
      <c r="A711" s="8">
        <v>39875</v>
      </c>
      <c r="B711" s="9">
        <v>74.398606999999998</v>
      </c>
      <c r="C711" s="9">
        <v>13.0969</v>
      </c>
      <c r="D711" s="9">
        <v>13.838005724089816</v>
      </c>
    </row>
    <row r="712" spans="1:5">
      <c r="A712" s="8">
        <v>39876</v>
      </c>
      <c r="B712" s="9">
        <v>77.148336</v>
      </c>
      <c r="C712" s="9">
        <v>13.581277999999999</v>
      </c>
      <c r="D712" s="9">
        <v>14.349792905531467</v>
      </c>
    </row>
    <row r="713" spans="1:5">
      <c r="A713" s="8">
        <v>39877</v>
      </c>
      <c r="B713" s="9">
        <v>74.174578999999994</v>
      </c>
      <c r="C713" s="9">
        <v>13.05739</v>
      </c>
      <c r="D713" s="9">
        <v>13.796259997531717</v>
      </c>
    </row>
    <row r="714" spans="1:5">
      <c r="A714" s="8">
        <v>39878</v>
      </c>
      <c r="B714" s="9">
        <v>73.089504000000005</v>
      </c>
      <c r="C714" s="9">
        <v>12.867049</v>
      </c>
      <c r="D714" s="9">
        <v>13.595148295714569</v>
      </c>
    </row>
    <row r="715" spans="1:5">
      <c r="A715" s="8">
        <v>39881</v>
      </c>
      <c r="B715" s="9">
        <v>72.898109000000005</v>
      </c>
      <c r="C715" s="9">
        <v>12.834571</v>
      </c>
      <c r="D715" s="9">
        <v>13.560832484346461</v>
      </c>
    </row>
    <row r="716" spans="1:5">
      <c r="A716" s="8">
        <v>39882</v>
      </c>
      <c r="B716" s="9">
        <v>76.796144999999996</v>
      </c>
      <c r="C716" s="9">
        <v>13.520511000000001</v>
      </c>
      <c r="D716" s="9">
        <v>14.285587323001575</v>
      </c>
    </row>
    <row r="717" spans="1:5">
      <c r="A717" s="8">
        <v>39883</v>
      </c>
      <c r="B717" s="9">
        <v>77.427515</v>
      </c>
      <c r="C717" s="9">
        <v>13.632813000000001</v>
      </c>
      <c r="D717" s="9">
        <v>14.404244082908635</v>
      </c>
    </row>
    <row r="718" spans="1:5">
      <c r="A718" s="8">
        <v>39884</v>
      </c>
      <c r="B718" s="9">
        <v>77.972207999999995</v>
      </c>
      <c r="C718" s="9">
        <v>13.730535</v>
      </c>
      <c r="D718" s="9">
        <v>14.507495813880809</v>
      </c>
    </row>
    <row r="719" spans="1:5">
      <c r="A719" s="8">
        <v>39885</v>
      </c>
      <c r="B719" s="9">
        <v>78.217464000000007</v>
      </c>
      <c r="C719" s="9">
        <v>13.772819999999999</v>
      </c>
      <c r="D719" s="9">
        <v>14.552173567551</v>
      </c>
    </row>
    <row r="720" spans="1:5">
      <c r="A720" s="8">
        <v>39888</v>
      </c>
      <c r="B720" s="9">
        <v>80.314289000000002</v>
      </c>
      <c r="C720" s="9">
        <v>14.139027</v>
      </c>
      <c r="D720" s="9">
        <v>14.939102883816817</v>
      </c>
    </row>
    <row r="721" spans="1:4">
      <c r="A721" s="8">
        <v>39889</v>
      </c>
      <c r="B721" s="9">
        <v>79.716757999999999</v>
      </c>
      <c r="C721" s="9">
        <v>14.034165</v>
      </c>
      <c r="D721" s="9">
        <v>14.828307126329204</v>
      </c>
    </row>
    <row r="722" spans="1:4">
      <c r="A722" s="8">
        <v>39890</v>
      </c>
      <c r="B722" s="9">
        <v>79.779549000000003</v>
      </c>
      <c r="C722" s="9">
        <v>14.045648999999999</v>
      </c>
      <c r="D722" s="9">
        <v>14.840440963934705</v>
      </c>
    </row>
    <row r="723" spans="1:4">
      <c r="A723" s="8">
        <v>39891</v>
      </c>
      <c r="B723" s="9">
        <v>80.471361000000002</v>
      </c>
      <c r="C723" s="9">
        <v>14.169057</v>
      </c>
      <c r="D723" s="9">
        <v>14.970832171808206</v>
      </c>
    </row>
    <row r="724" spans="1:4">
      <c r="A724" s="8">
        <v>39892</v>
      </c>
      <c r="B724" s="9">
        <v>80.638631000000004</v>
      </c>
      <c r="C724" s="9">
        <v>14.197100000000001</v>
      </c>
      <c r="D724" s="9">
        <v>15.0004620227287</v>
      </c>
    </row>
    <row r="725" spans="1:4">
      <c r="A725" s="8">
        <v>39895</v>
      </c>
      <c r="B725" s="9">
        <v>82.960008000000002</v>
      </c>
      <c r="C725" s="9">
        <v>14.604293999999999</v>
      </c>
      <c r="D725" s="9">
        <v>15.430697643586692</v>
      </c>
    </row>
    <row r="726" spans="1:4">
      <c r="A726" s="8">
        <v>39896</v>
      </c>
      <c r="B726" s="9">
        <v>82.941046</v>
      </c>
      <c r="C726" s="9">
        <v>14.600496</v>
      </c>
      <c r="D726" s="9">
        <v>15.426684728641927</v>
      </c>
    </row>
    <row r="727" spans="1:4">
      <c r="A727" s="8">
        <v>39897</v>
      </c>
      <c r="B727" s="9">
        <v>83.952048000000005</v>
      </c>
      <c r="C727" s="9">
        <v>14.778003999999999</v>
      </c>
      <c r="D727" s="9">
        <v>15.614237257871878</v>
      </c>
    </row>
    <row r="728" spans="1:4">
      <c r="A728" s="8">
        <v>39898</v>
      </c>
      <c r="B728" s="9">
        <v>84.229218000000003</v>
      </c>
      <c r="C728" s="9">
        <v>14.829333999999999</v>
      </c>
      <c r="D728" s="9">
        <v>15.668471835047965</v>
      </c>
    </row>
    <row r="729" spans="1:4">
      <c r="A729" s="8">
        <v>39899</v>
      </c>
      <c r="B729" s="9">
        <v>82.937460999999999</v>
      </c>
      <c r="C729" s="9">
        <v>14.602976</v>
      </c>
      <c r="D729" s="9">
        <v>15.429305062781745</v>
      </c>
    </row>
    <row r="730" spans="1:4">
      <c r="A730" s="8">
        <v>39902</v>
      </c>
      <c r="B730" s="9">
        <v>79.588514000000004</v>
      </c>
      <c r="C730" s="9">
        <v>14.015641</v>
      </c>
      <c r="D730" s="9">
        <v>14.808734920842943</v>
      </c>
    </row>
    <row r="731" spans="1:4">
      <c r="A731" s="8">
        <v>39903</v>
      </c>
      <c r="B731" s="9">
        <v>82.077663000000001</v>
      </c>
      <c r="C731" s="9">
        <v>14.452171999999999</v>
      </c>
      <c r="D731" s="9">
        <v>15.269967615354055</v>
      </c>
    </row>
    <row r="732" spans="1:4">
      <c r="A732" s="8">
        <v>39904</v>
      </c>
      <c r="B732" s="9">
        <v>83.363892000000007</v>
      </c>
      <c r="C732" s="9">
        <v>14.674787</v>
      </c>
      <c r="D732" s="9">
        <v>15.505179584924591</v>
      </c>
    </row>
    <row r="733" spans="1:4">
      <c r="A733" s="8">
        <v>39905</v>
      </c>
      <c r="B733" s="9">
        <v>87.434749999999994</v>
      </c>
      <c r="C733" s="9">
        <v>15.388958000000001</v>
      </c>
      <c r="D733" s="9">
        <v>16.259762912733379</v>
      </c>
    </row>
    <row r="734" spans="1:4">
      <c r="A734" s="8">
        <v>39906</v>
      </c>
      <c r="B734" s="9">
        <v>86.645993000000004</v>
      </c>
      <c r="C734" s="9">
        <v>15.25032</v>
      </c>
      <c r="D734" s="9">
        <v>16.113279894799639</v>
      </c>
    </row>
    <row r="735" spans="1:4">
      <c r="A735" s="8">
        <v>39909</v>
      </c>
      <c r="B735" s="9">
        <v>86.162589999999994</v>
      </c>
      <c r="C735" s="9">
        <v>15.164676</v>
      </c>
      <c r="D735" s="9">
        <v>16.022789613722903</v>
      </c>
    </row>
    <row r="736" spans="1:4">
      <c r="A736" s="8">
        <v>39910</v>
      </c>
      <c r="B736" s="9">
        <v>85.510695999999996</v>
      </c>
      <c r="C736" s="9">
        <v>15.053504999999999</v>
      </c>
      <c r="D736" s="9">
        <v>15.905327852973961</v>
      </c>
    </row>
    <row r="737" spans="1:4">
      <c r="A737" s="8">
        <v>39911</v>
      </c>
      <c r="B737" s="9">
        <v>86.103201999999996</v>
      </c>
      <c r="C737" s="9">
        <v>15.158884</v>
      </c>
      <c r="D737" s="9">
        <v>16.016669865602818</v>
      </c>
    </row>
    <row r="738" spans="1:4">
      <c r="A738" s="8">
        <v>39912</v>
      </c>
      <c r="B738" s="9">
        <v>88.107985999999997</v>
      </c>
      <c r="C738" s="9">
        <v>15.511175</v>
      </c>
      <c r="D738" s="9">
        <v>16.388895726267961</v>
      </c>
    </row>
    <row r="739" spans="1:4">
      <c r="A739" s="8">
        <v>39917</v>
      </c>
      <c r="B739" s="9">
        <v>89.492807999999997</v>
      </c>
      <c r="C739" s="9">
        <v>15.75203</v>
      </c>
      <c r="D739" s="9">
        <v>16.643379830802289</v>
      </c>
    </row>
    <row r="740" spans="1:4">
      <c r="A740" s="8">
        <v>39918</v>
      </c>
      <c r="B740" s="9">
        <v>88.931577000000004</v>
      </c>
      <c r="C740" s="9">
        <v>15.64997</v>
      </c>
      <c r="D740" s="9">
        <v>16.535544628258137</v>
      </c>
    </row>
    <row r="741" spans="1:4">
      <c r="A741" s="8">
        <v>39919</v>
      </c>
      <c r="B741" s="9">
        <v>90.603808999999998</v>
      </c>
      <c r="C741" s="9">
        <v>15.936837000000001</v>
      </c>
      <c r="D741" s="9">
        <v>16.838644383776799</v>
      </c>
    </row>
    <row r="742" spans="1:4">
      <c r="A742" s="8">
        <v>39920</v>
      </c>
      <c r="B742" s="9">
        <v>92.098344999999995</v>
      </c>
      <c r="C742" s="9">
        <v>16.202888999999999</v>
      </c>
      <c r="D742" s="9">
        <v>17.119751294488914</v>
      </c>
    </row>
    <row r="743" spans="1:4">
      <c r="A743" s="8">
        <v>39923</v>
      </c>
      <c r="B743" s="9">
        <v>88.811141000000006</v>
      </c>
      <c r="C743" s="9">
        <v>15.622809999999999</v>
      </c>
      <c r="D743" s="9">
        <v>16.506847743081771</v>
      </c>
    </row>
    <row r="744" spans="1:4">
      <c r="A744" s="8">
        <v>39924</v>
      </c>
      <c r="B744" s="9">
        <v>88.975283000000005</v>
      </c>
      <c r="C744" s="9">
        <v>15.661647</v>
      </c>
      <c r="D744" s="9">
        <v>16.547882387028544</v>
      </c>
    </row>
    <row r="745" spans="1:4">
      <c r="A745" s="8">
        <v>39925</v>
      </c>
      <c r="B745" s="9">
        <v>90.444445999999999</v>
      </c>
      <c r="C745" s="9">
        <v>15.916318</v>
      </c>
      <c r="D745" s="9">
        <v>16.816964288528876</v>
      </c>
    </row>
    <row r="746" spans="1:4">
      <c r="A746" s="8">
        <v>39926</v>
      </c>
      <c r="B746" s="9">
        <v>90.072973000000005</v>
      </c>
      <c r="C746" s="9">
        <v>15.85023</v>
      </c>
      <c r="D746" s="9">
        <v>16.747136610048191</v>
      </c>
    </row>
    <row r="747" spans="1:4">
      <c r="A747" s="8">
        <v>39927</v>
      </c>
      <c r="B747" s="9">
        <v>92.183921999999995</v>
      </c>
      <c r="C747" s="9">
        <v>16.226133999999998</v>
      </c>
      <c r="D747" s="9">
        <v>17.144311644117948</v>
      </c>
    </row>
    <row r="748" spans="1:4">
      <c r="A748" s="8">
        <v>39930</v>
      </c>
      <c r="B748" s="9">
        <v>92.352337000000006</v>
      </c>
      <c r="C748" s="9">
        <v>16.255184</v>
      </c>
      <c r="D748" s="9">
        <v>17.175005477489574</v>
      </c>
    </row>
    <row r="749" spans="1:4">
      <c r="A749" s="8">
        <v>39931</v>
      </c>
      <c r="B749" s="9">
        <v>90.913587000000007</v>
      </c>
      <c r="C749" s="9">
        <v>16.005624000000001</v>
      </c>
      <c r="D749" s="9">
        <v>16.911323788807227</v>
      </c>
    </row>
    <row r="750" spans="1:4">
      <c r="A750" s="8">
        <v>39932</v>
      </c>
      <c r="B750" s="9">
        <v>92.923018999999996</v>
      </c>
      <c r="C750" s="9">
        <v>16.356079999999999</v>
      </c>
      <c r="D750" s="9">
        <v>17.281610813526179</v>
      </c>
    </row>
    <row r="751" spans="1:4">
      <c r="A751" s="8">
        <v>39933</v>
      </c>
      <c r="B751" s="9">
        <v>94.214467999999997</v>
      </c>
      <c r="C751" s="9">
        <v>16.582100000000001</v>
      </c>
      <c r="D751" s="9">
        <v>17.520420459607216</v>
      </c>
    </row>
    <row r="752" spans="1:4">
      <c r="A752" s="8">
        <v>39934</v>
      </c>
      <c r="B752" s="9">
        <v>94.266204000000002</v>
      </c>
      <c r="C752" s="9">
        <v>16.601723</v>
      </c>
      <c r="D752" s="9">
        <v>17.541153853488506</v>
      </c>
    </row>
    <row r="753" spans="1:4">
      <c r="A753" s="8">
        <v>39937</v>
      </c>
      <c r="B753" s="9">
        <v>96.663601</v>
      </c>
      <c r="C753" s="9">
        <v>17.010539000000001</v>
      </c>
      <c r="D753" s="9">
        <v>17.973103257400844</v>
      </c>
    </row>
    <row r="754" spans="1:4">
      <c r="A754" s="8">
        <v>39938</v>
      </c>
      <c r="B754" s="9">
        <v>96.308198000000004</v>
      </c>
      <c r="C754" s="9">
        <v>16.950505</v>
      </c>
      <c r="D754" s="9">
        <v>17.909672152663074</v>
      </c>
    </row>
    <row r="755" spans="1:4">
      <c r="A755" s="8">
        <v>39939</v>
      </c>
      <c r="B755" s="9">
        <v>97.633671000000007</v>
      </c>
      <c r="C755" s="9">
        <v>17.180795</v>
      </c>
      <c r="D755" s="9">
        <v>18.152993422444521</v>
      </c>
    </row>
    <row r="756" spans="1:4">
      <c r="A756" s="8">
        <v>39940</v>
      </c>
      <c r="B756" s="9">
        <v>96.990010999999996</v>
      </c>
      <c r="C756" s="9">
        <v>17.069839000000002</v>
      </c>
      <c r="D756" s="9">
        <v>18.03575882776013</v>
      </c>
    </row>
    <row r="757" spans="1:4">
      <c r="A757" s="8">
        <v>39941</v>
      </c>
      <c r="B757" s="9">
        <v>98.821529999999996</v>
      </c>
      <c r="C757" s="9">
        <v>17.388673000000001</v>
      </c>
      <c r="D757" s="9">
        <v>18.372634479023748</v>
      </c>
    </row>
    <row r="758" spans="1:4">
      <c r="A758" s="8">
        <v>39944</v>
      </c>
      <c r="B758" s="9">
        <v>97.431501999999995</v>
      </c>
      <c r="C758" s="9">
        <v>17.146409999999999</v>
      </c>
      <c r="D758" s="9">
        <v>18.11666270091326</v>
      </c>
    </row>
    <row r="759" spans="1:4">
      <c r="A759" s="8">
        <v>39945</v>
      </c>
      <c r="B759" s="9">
        <v>97.017555999999999</v>
      </c>
      <c r="C759" s="9">
        <v>17.074369999999998</v>
      </c>
      <c r="D759" s="9">
        <v>18.040546220497014</v>
      </c>
    </row>
    <row r="760" spans="1:4">
      <c r="A760" s="8">
        <v>39946</v>
      </c>
      <c r="B760" s="9">
        <v>94.597054999999997</v>
      </c>
      <c r="C760" s="9">
        <v>16.654782000000001</v>
      </c>
      <c r="D760" s="9">
        <v>17.597215268458037</v>
      </c>
    </row>
    <row r="761" spans="1:4">
      <c r="A761" s="8">
        <v>39947</v>
      </c>
      <c r="B761" s="9">
        <v>94.9041</v>
      </c>
      <c r="C761" s="9">
        <v>16.710287000000001</v>
      </c>
      <c r="D761" s="9">
        <v>17.6558610936316</v>
      </c>
    </row>
    <row r="762" spans="1:4">
      <c r="A762" s="8">
        <v>39948</v>
      </c>
      <c r="B762" s="9">
        <v>95.520052000000007</v>
      </c>
      <c r="C762" s="9">
        <v>16.816673000000002</v>
      </c>
      <c r="D762" s="9">
        <v>17.768267088711585</v>
      </c>
    </row>
    <row r="763" spans="1:4">
      <c r="A763" s="8">
        <v>39951</v>
      </c>
      <c r="B763" s="9">
        <v>97.595455000000001</v>
      </c>
      <c r="C763" s="9">
        <v>17.174942000000001</v>
      </c>
      <c r="D763" s="9">
        <v>18.146809222557295</v>
      </c>
    </row>
    <row r="764" spans="1:4">
      <c r="A764" s="8">
        <v>39952</v>
      </c>
      <c r="B764" s="9">
        <v>99.085277000000005</v>
      </c>
      <c r="C764" s="9">
        <v>17.446918</v>
      </c>
      <c r="D764" s="9">
        <v>18.43417535078726</v>
      </c>
    </row>
    <row r="765" spans="1:4">
      <c r="A765" s="8">
        <v>39953</v>
      </c>
      <c r="B765" s="9">
        <v>100.039641</v>
      </c>
      <c r="C765" s="9">
        <v>17.612770000000001</v>
      </c>
      <c r="D765" s="9">
        <v>18.609412309560081</v>
      </c>
    </row>
    <row r="766" spans="1:4">
      <c r="A766" s="8">
        <v>39954</v>
      </c>
      <c r="B766" s="9">
        <v>98.208310999999995</v>
      </c>
      <c r="C766" s="9">
        <v>17.297160000000002</v>
      </c>
      <c r="D766" s="9">
        <v>18.275943092678222</v>
      </c>
    </row>
    <row r="767" spans="1:4">
      <c r="A767" s="8">
        <v>39955</v>
      </c>
      <c r="B767" s="9">
        <v>97.888300999999998</v>
      </c>
      <c r="C767" s="9">
        <v>17.240956000000001</v>
      </c>
      <c r="D767" s="9">
        <v>18.216558713648315</v>
      </c>
    </row>
    <row r="768" spans="1:4">
      <c r="A768" s="8">
        <v>39958</v>
      </c>
      <c r="B768" s="9">
        <v>98.137451999999996</v>
      </c>
      <c r="C768" s="9">
        <v>17.283450999999999</v>
      </c>
      <c r="D768" s="9">
        <v>18.261458350451317</v>
      </c>
    </row>
    <row r="769" spans="1:5">
      <c r="A769" s="8">
        <v>39959</v>
      </c>
      <c r="B769" s="9">
        <v>98.645869000000005</v>
      </c>
      <c r="C769" s="9">
        <v>17.369433999999998</v>
      </c>
      <c r="D769" s="9">
        <v>18.352306814299588</v>
      </c>
    </row>
    <row r="770" spans="1:5">
      <c r="A770" s="8">
        <v>39960</v>
      </c>
      <c r="B770" s="9">
        <v>99.151408000000004</v>
      </c>
      <c r="C770" s="9">
        <v>17.207547999999999</v>
      </c>
      <c r="D770" s="9">
        <v>18.446119932810138</v>
      </c>
      <c r="E770" s="7">
        <v>0.24940000000000001</v>
      </c>
    </row>
    <row r="771" spans="1:5">
      <c r="A771" s="8">
        <v>39961</v>
      </c>
      <c r="B771" s="9">
        <v>98.084446999999997</v>
      </c>
      <c r="C771" s="9">
        <v>17.023582999999999</v>
      </c>
      <c r="D771" s="9">
        <v>18.248913424745222</v>
      </c>
    </row>
    <row r="772" spans="1:5">
      <c r="A772" s="8">
        <v>39962</v>
      </c>
      <c r="B772" s="9">
        <v>98.19726</v>
      </c>
      <c r="C772" s="9">
        <v>17.043222</v>
      </c>
      <c r="D772" s="9">
        <v>18.269966008725255</v>
      </c>
    </row>
    <row r="773" spans="1:5">
      <c r="A773" s="8">
        <v>39965</v>
      </c>
      <c r="B773" s="9">
        <v>100.665464</v>
      </c>
      <c r="C773" s="9">
        <v>17.469576</v>
      </c>
      <c r="D773" s="9">
        <v>18.727008291439411</v>
      </c>
    </row>
    <row r="774" spans="1:5">
      <c r="A774" s="8">
        <v>39966</v>
      </c>
      <c r="B774" s="9">
        <v>101.029287</v>
      </c>
      <c r="C774" s="9">
        <v>17.532416000000001</v>
      </c>
      <c r="D774" s="9">
        <v>18.794371414679151</v>
      </c>
    </row>
    <row r="775" spans="1:5">
      <c r="A775" s="8">
        <v>39967</v>
      </c>
      <c r="B775" s="9">
        <v>99.103460999999996</v>
      </c>
      <c r="C775" s="9">
        <v>17.199233</v>
      </c>
      <c r="D775" s="9">
        <v>18.437206432336897</v>
      </c>
    </row>
    <row r="776" spans="1:5">
      <c r="A776" s="8">
        <v>39968</v>
      </c>
      <c r="B776" s="9">
        <v>99.260086000000001</v>
      </c>
      <c r="C776" s="9">
        <v>17.22476</v>
      </c>
      <c r="D776" s="9">
        <v>18.464570825190819</v>
      </c>
    </row>
    <row r="777" spans="1:5">
      <c r="A777" s="8">
        <v>39969</v>
      </c>
      <c r="B777" s="9">
        <v>99.581958999999998</v>
      </c>
      <c r="C777" s="9">
        <v>17.279381999999998</v>
      </c>
      <c r="D777" s="9">
        <v>18.523124429863021</v>
      </c>
    </row>
    <row r="778" spans="1:5">
      <c r="A778" s="8">
        <v>39972</v>
      </c>
      <c r="B778" s="9">
        <v>98.515124999999998</v>
      </c>
      <c r="C778" s="9">
        <v>17.096665000000002</v>
      </c>
      <c r="D778" s="9">
        <v>18.32725575085291</v>
      </c>
    </row>
    <row r="779" spans="1:5">
      <c r="A779" s="8">
        <v>39973</v>
      </c>
      <c r="B779" s="9">
        <v>98.854163</v>
      </c>
      <c r="C779" s="9">
        <v>17.156275000000001</v>
      </c>
      <c r="D779" s="9">
        <v>18.391156383830641</v>
      </c>
    </row>
    <row r="780" spans="1:5">
      <c r="A780" s="8">
        <v>39974</v>
      </c>
      <c r="B780" s="9">
        <v>100.011309</v>
      </c>
      <c r="C780" s="9">
        <v>17.355212999999999</v>
      </c>
      <c r="D780" s="9">
        <v>18.604413624617848</v>
      </c>
    </row>
    <row r="781" spans="1:5">
      <c r="A781" s="8">
        <v>39975</v>
      </c>
      <c r="B781" s="9">
        <v>100.839609</v>
      </c>
      <c r="C781" s="9">
        <v>17.498346999999999</v>
      </c>
      <c r="D781" s="9">
        <v>18.757850182253069</v>
      </c>
    </row>
    <row r="782" spans="1:5">
      <c r="A782" s="8">
        <v>39976</v>
      </c>
      <c r="B782" s="9">
        <v>100.599086</v>
      </c>
      <c r="C782" s="9">
        <v>17.479937</v>
      </c>
      <c r="D782" s="9">
        <v>18.738115059738053</v>
      </c>
    </row>
    <row r="783" spans="1:5">
      <c r="A783" s="8">
        <v>39979</v>
      </c>
      <c r="B783" s="9">
        <v>97.896950000000004</v>
      </c>
      <c r="C783" s="9">
        <v>17.013356000000002</v>
      </c>
      <c r="D783" s="9">
        <v>18.237950301553418</v>
      </c>
    </row>
    <row r="784" spans="1:5">
      <c r="A784" s="8">
        <v>39980</v>
      </c>
      <c r="B784" s="9">
        <v>97.613322999999994</v>
      </c>
      <c r="C784" s="9">
        <v>16.965171000000002</v>
      </c>
      <c r="D784" s="9">
        <v>18.186297021901812</v>
      </c>
    </row>
    <row r="785" spans="1:4">
      <c r="A785" s="8">
        <v>39981</v>
      </c>
      <c r="B785" s="9">
        <v>95.654711000000006</v>
      </c>
      <c r="C785" s="9">
        <v>16.625074000000001</v>
      </c>
      <c r="D785" s="9">
        <v>17.821720380837732</v>
      </c>
    </row>
    <row r="786" spans="1:4">
      <c r="A786" s="8">
        <v>39982</v>
      </c>
      <c r="B786" s="9">
        <v>96.516594999999995</v>
      </c>
      <c r="C786" s="9">
        <v>16.778675</v>
      </c>
      <c r="D786" s="9">
        <v>17.986377336482988</v>
      </c>
    </row>
    <row r="787" spans="1:4">
      <c r="A787" s="8">
        <v>39983</v>
      </c>
      <c r="B787" s="9">
        <v>97.314650999999998</v>
      </c>
      <c r="C787" s="9">
        <v>16.916629</v>
      </c>
      <c r="D787" s="9">
        <v>18.134261045958084</v>
      </c>
    </row>
    <row r="788" spans="1:4">
      <c r="A788" s="8">
        <v>39986</v>
      </c>
      <c r="B788" s="9">
        <v>94.505533</v>
      </c>
      <c r="C788" s="9">
        <v>16.428644999999999</v>
      </c>
      <c r="D788" s="9">
        <v>17.61115273387944</v>
      </c>
    </row>
    <row r="789" spans="1:4">
      <c r="A789" s="8">
        <v>39987</v>
      </c>
      <c r="B789" s="9">
        <v>94.514714999999995</v>
      </c>
      <c r="C789" s="9">
        <v>16.429666999999998</v>
      </c>
      <c r="D789" s="9">
        <v>17.612248295813721</v>
      </c>
    </row>
    <row r="790" spans="1:4">
      <c r="A790" s="8">
        <v>39988</v>
      </c>
      <c r="B790" s="9">
        <v>96.840254999999999</v>
      </c>
      <c r="C790" s="9">
        <v>16.833082999999998</v>
      </c>
      <c r="D790" s="9">
        <v>18.044701537775602</v>
      </c>
    </row>
    <row r="791" spans="1:4">
      <c r="A791" s="8">
        <v>39989</v>
      </c>
      <c r="B791" s="9">
        <v>96.089326999999997</v>
      </c>
      <c r="C791" s="9">
        <v>16.703806</v>
      </c>
      <c r="D791" s="9">
        <v>17.906119384957904</v>
      </c>
    </row>
    <row r="792" spans="1:4">
      <c r="A792" s="8">
        <v>39990</v>
      </c>
      <c r="B792" s="9">
        <v>95.955299999999994</v>
      </c>
      <c r="C792" s="9">
        <v>16.679876</v>
      </c>
      <c r="D792" s="9">
        <v>17.88046694162361</v>
      </c>
    </row>
    <row r="793" spans="1:4">
      <c r="A793" s="8">
        <v>39993</v>
      </c>
      <c r="B793" s="9">
        <v>97.759682999999995</v>
      </c>
      <c r="C793" s="9">
        <v>16.991026000000002</v>
      </c>
      <c r="D793" s="9">
        <v>18.214013023673989</v>
      </c>
    </row>
    <row r="794" spans="1:4">
      <c r="A794" s="8">
        <v>39994</v>
      </c>
      <c r="B794" s="9">
        <v>96.832639</v>
      </c>
      <c r="C794" s="9">
        <v>16.831296999999999</v>
      </c>
      <c r="D794" s="9">
        <v>18.042786984336608</v>
      </c>
    </row>
    <row r="795" spans="1:4">
      <c r="A795" s="8">
        <v>39995</v>
      </c>
      <c r="B795" s="9">
        <v>98.737020999999999</v>
      </c>
      <c r="C795" s="9">
        <v>17.160083</v>
      </c>
      <c r="D795" s="9">
        <v>18.395238477613216</v>
      </c>
    </row>
    <row r="796" spans="1:4">
      <c r="A796" s="8">
        <v>39996</v>
      </c>
      <c r="B796" s="9">
        <v>96.088971000000001</v>
      </c>
      <c r="C796" s="9">
        <v>16.703970000000002</v>
      </c>
      <c r="D796" s="9">
        <v>17.90629518941703</v>
      </c>
    </row>
    <row r="797" spans="1:4">
      <c r="A797" s="8">
        <v>39997</v>
      </c>
      <c r="B797" s="9">
        <v>96.055803999999995</v>
      </c>
      <c r="C797" s="9">
        <v>16.697768</v>
      </c>
      <c r="D797" s="9">
        <v>17.899646779322609</v>
      </c>
    </row>
    <row r="798" spans="1:4">
      <c r="A798" s="8">
        <v>40000</v>
      </c>
      <c r="B798" s="9">
        <v>95.002069000000006</v>
      </c>
      <c r="C798" s="9">
        <v>16.515008999999999</v>
      </c>
      <c r="D798" s="9">
        <v>17.703733077219297</v>
      </c>
    </row>
    <row r="799" spans="1:4">
      <c r="A799" s="8">
        <v>40001</v>
      </c>
      <c r="B799" s="9">
        <v>94.325218000000007</v>
      </c>
      <c r="C799" s="9">
        <v>16.397207999999999</v>
      </c>
      <c r="D799" s="9">
        <v>17.577452948626608</v>
      </c>
    </row>
    <row r="800" spans="1:4">
      <c r="A800" s="8">
        <v>40002</v>
      </c>
      <c r="B800" s="9">
        <v>93.272875999999997</v>
      </c>
      <c r="C800" s="9">
        <v>16.215522</v>
      </c>
      <c r="D800" s="9">
        <v>17.382689479356458</v>
      </c>
    </row>
    <row r="801" spans="1:4">
      <c r="A801" s="8">
        <v>40003</v>
      </c>
      <c r="B801" s="9">
        <v>93.920762999999994</v>
      </c>
      <c r="C801" s="9">
        <v>16.326128000000001</v>
      </c>
      <c r="D801" s="9">
        <v>17.501256723294322</v>
      </c>
    </row>
    <row r="802" spans="1:4">
      <c r="A802" s="8">
        <v>40004</v>
      </c>
      <c r="B802" s="9">
        <v>92.759882000000005</v>
      </c>
      <c r="C802" s="9">
        <v>16.126441</v>
      </c>
      <c r="D802" s="9">
        <v>17.287196570678553</v>
      </c>
    </row>
    <row r="803" spans="1:4">
      <c r="A803" s="8">
        <v>40007</v>
      </c>
      <c r="B803" s="9">
        <v>94.704318999999998</v>
      </c>
      <c r="C803" s="9">
        <v>16.460583</v>
      </c>
      <c r="D803" s="9">
        <v>17.645389580315314</v>
      </c>
    </row>
    <row r="804" spans="1:4">
      <c r="A804" s="8">
        <v>40008</v>
      </c>
      <c r="B804" s="9">
        <v>95.685805999999999</v>
      </c>
      <c r="C804" s="9">
        <v>16.628712</v>
      </c>
      <c r="D804" s="9">
        <v>17.825620238290728</v>
      </c>
    </row>
    <row r="805" spans="1:4">
      <c r="A805" s="8">
        <v>40009</v>
      </c>
      <c r="B805" s="9">
        <v>98.446528000000001</v>
      </c>
      <c r="C805" s="9">
        <v>17.104595</v>
      </c>
      <c r="D805" s="9">
        <v>18.335756539638563</v>
      </c>
    </row>
    <row r="806" spans="1:4">
      <c r="A806" s="8">
        <v>40010</v>
      </c>
      <c r="B806" s="9">
        <v>98.911012999999997</v>
      </c>
      <c r="C806" s="9">
        <v>17.184425999999998</v>
      </c>
      <c r="D806" s="9">
        <v>18.421333648030544</v>
      </c>
    </row>
    <row r="807" spans="1:4">
      <c r="A807" s="8">
        <v>40011</v>
      </c>
      <c r="B807" s="9">
        <v>99.499336</v>
      </c>
      <c r="C807" s="9">
        <v>17.285409999999999</v>
      </c>
      <c r="D807" s="9">
        <v>18.529586315714219</v>
      </c>
    </row>
    <row r="808" spans="1:4">
      <c r="A808" s="8">
        <v>40014</v>
      </c>
      <c r="B808" s="9">
        <v>100.547072</v>
      </c>
      <c r="C808" s="9">
        <v>17.465073</v>
      </c>
      <c r="D808" s="9">
        <v>18.722181172662374</v>
      </c>
    </row>
    <row r="809" spans="1:4">
      <c r="A809" s="8">
        <v>40015</v>
      </c>
      <c r="B809" s="9">
        <v>101.481627</v>
      </c>
      <c r="C809" s="9">
        <v>17.627217000000002</v>
      </c>
      <c r="D809" s="9">
        <v>18.895996039858193</v>
      </c>
    </row>
    <row r="810" spans="1:4">
      <c r="A810" s="8">
        <v>40016</v>
      </c>
      <c r="B810" s="9">
        <v>101.78267200000001</v>
      </c>
      <c r="C810" s="9">
        <v>17.679943999999999</v>
      </c>
      <c r="D810" s="9">
        <v>18.952518245444786</v>
      </c>
    </row>
    <row r="811" spans="1:4">
      <c r="A811" s="8">
        <v>40017</v>
      </c>
      <c r="B811" s="9">
        <v>103.84474</v>
      </c>
      <c r="C811" s="9">
        <v>18.034925999999999</v>
      </c>
      <c r="D811" s="9">
        <v>19.333051285131145</v>
      </c>
    </row>
    <row r="812" spans="1:4">
      <c r="A812" s="8">
        <v>40018</v>
      </c>
      <c r="B812" s="9">
        <v>103.76698500000001</v>
      </c>
      <c r="C812" s="9">
        <v>18.021792000000001</v>
      </c>
      <c r="D812" s="9">
        <v>19.318971920703532</v>
      </c>
    </row>
    <row r="813" spans="1:4">
      <c r="A813" s="8">
        <v>40021</v>
      </c>
      <c r="B813" s="9">
        <v>104.20841299999999</v>
      </c>
      <c r="C813" s="9">
        <v>18.097470999999999</v>
      </c>
      <c r="D813" s="9">
        <v>19.40009817474014</v>
      </c>
    </row>
    <row r="814" spans="1:4">
      <c r="A814" s="8">
        <v>40022</v>
      </c>
      <c r="B814" s="9">
        <v>103.361774</v>
      </c>
      <c r="C814" s="9">
        <v>17.952076999999999</v>
      </c>
      <c r="D814" s="9">
        <v>19.244238945899923</v>
      </c>
    </row>
    <row r="815" spans="1:4">
      <c r="A815" s="8">
        <v>40023</v>
      </c>
      <c r="B815" s="9">
        <v>104.217704</v>
      </c>
      <c r="C815" s="9">
        <v>18.098493999999999</v>
      </c>
      <c r="D815" s="9">
        <v>19.401194808652846</v>
      </c>
    </row>
    <row r="816" spans="1:4">
      <c r="A816" s="8">
        <v>40024</v>
      </c>
      <c r="B816" s="9">
        <v>106.418556</v>
      </c>
      <c r="C816" s="9">
        <v>18.477917999999999</v>
      </c>
      <c r="D816" s="9">
        <v>19.807929144619049</v>
      </c>
    </row>
    <row r="817" spans="1:4">
      <c r="A817" s="8">
        <v>40025</v>
      </c>
      <c r="B817" s="9">
        <v>106.435012</v>
      </c>
      <c r="C817" s="9">
        <v>18.479429</v>
      </c>
      <c r="D817" s="9">
        <v>19.809548903995488</v>
      </c>
    </row>
    <row r="818" spans="1:4">
      <c r="A818" s="8">
        <v>40028</v>
      </c>
      <c r="B818" s="9">
        <v>107.880415</v>
      </c>
      <c r="C818" s="9">
        <v>18.728155000000001</v>
      </c>
      <c r="D818" s="9">
        <v>20.076177805824386</v>
      </c>
    </row>
    <row r="819" spans="1:4">
      <c r="A819" s="8">
        <v>40029</v>
      </c>
      <c r="B819" s="9">
        <v>107.506845</v>
      </c>
      <c r="C819" s="9">
        <v>18.663336000000001</v>
      </c>
      <c r="D819" s="9">
        <v>20.006693237312664</v>
      </c>
    </row>
    <row r="820" spans="1:4">
      <c r="A820" s="8">
        <v>40030</v>
      </c>
      <c r="B820" s="9">
        <v>106.76525700000001</v>
      </c>
      <c r="C820" s="9">
        <v>18.535112999999999</v>
      </c>
      <c r="D820" s="9">
        <v>19.869240949738352</v>
      </c>
    </row>
    <row r="821" spans="1:4">
      <c r="A821" s="8">
        <v>40031</v>
      </c>
      <c r="B821" s="9">
        <v>107.36118399999999</v>
      </c>
      <c r="C821" s="9">
        <v>18.637677</v>
      </c>
      <c r="D821" s="9">
        <v>19.979187343308705</v>
      </c>
    </row>
    <row r="822" spans="1:4">
      <c r="A822" s="8">
        <v>40032</v>
      </c>
      <c r="B822" s="9">
        <v>108.69628</v>
      </c>
      <c r="C822" s="9">
        <v>18.867241</v>
      </c>
      <c r="D822" s="9">
        <v>20.225274994858804</v>
      </c>
    </row>
    <row r="823" spans="1:4">
      <c r="A823" s="8">
        <v>40035</v>
      </c>
      <c r="B823" s="9">
        <v>108.241806</v>
      </c>
      <c r="C823" s="9">
        <v>18.788366</v>
      </c>
      <c r="D823" s="9">
        <v>20.14072269782611</v>
      </c>
    </row>
    <row r="824" spans="1:4">
      <c r="A824" s="8">
        <v>40036</v>
      </c>
      <c r="B824" s="9">
        <v>106.62610100000001</v>
      </c>
      <c r="C824" s="9">
        <v>18.510137</v>
      </c>
      <c r="D824" s="9">
        <v>19.842467216987945</v>
      </c>
    </row>
    <row r="825" spans="1:4">
      <c r="A825" s="8">
        <v>40037</v>
      </c>
      <c r="B825" s="9">
        <v>107.90227899999999</v>
      </c>
      <c r="C825" s="9">
        <v>18.729088000000001</v>
      </c>
      <c r="D825" s="9">
        <v>20.077177961680253</v>
      </c>
    </row>
    <row r="826" spans="1:4">
      <c r="A826" s="8">
        <v>40038</v>
      </c>
      <c r="B826" s="9">
        <v>108.77208899999999</v>
      </c>
      <c r="C826" s="9">
        <v>18.879874000000001</v>
      </c>
      <c r="D826" s="9">
        <v>20.238817298103363</v>
      </c>
    </row>
    <row r="827" spans="1:4">
      <c r="A827" s="8">
        <v>40039</v>
      </c>
      <c r="B827" s="9">
        <v>107.915696</v>
      </c>
      <c r="C827" s="9">
        <v>18.732489999999999</v>
      </c>
      <c r="D827" s="9">
        <v>20.080824832228657</v>
      </c>
    </row>
    <row r="828" spans="1:4">
      <c r="A828" s="8">
        <v>40042</v>
      </c>
      <c r="B828" s="9">
        <v>105.67137700000001</v>
      </c>
      <c r="C828" s="9">
        <v>18.346446</v>
      </c>
      <c r="D828" s="9">
        <v>19.666993999192954</v>
      </c>
    </row>
    <row r="829" spans="1:4">
      <c r="A829" s="8">
        <v>40043</v>
      </c>
      <c r="B829" s="9">
        <v>106.765512</v>
      </c>
      <c r="C829" s="9">
        <v>18.534855</v>
      </c>
      <c r="D829" s="9">
        <v>19.868964379308746</v>
      </c>
    </row>
    <row r="830" spans="1:4">
      <c r="A830" s="8">
        <v>40044</v>
      </c>
      <c r="B830" s="9">
        <v>106.74529200000001</v>
      </c>
      <c r="C830" s="9">
        <v>18.531797999999998</v>
      </c>
      <c r="D830" s="9">
        <v>19.865687341311556</v>
      </c>
    </row>
    <row r="831" spans="1:4">
      <c r="A831" s="8">
        <v>40045</v>
      </c>
      <c r="B831" s="9">
        <v>108.312827</v>
      </c>
      <c r="C831" s="9">
        <v>18.801580999999999</v>
      </c>
      <c r="D831" s="9">
        <v>20.154888892504871</v>
      </c>
    </row>
    <row r="832" spans="1:4">
      <c r="A832" s="8">
        <v>40046</v>
      </c>
      <c r="B832" s="9">
        <v>111.15626899999999</v>
      </c>
      <c r="C832" s="9">
        <v>19.291096</v>
      </c>
      <c r="D832" s="9">
        <v>20.679638403528148</v>
      </c>
    </row>
    <row r="833" spans="1:5">
      <c r="A833" s="8">
        <v>40049</v>
      </c>
      <c r="B833" s="9">
        <v>112.349164</v>
      </c>
      <c r="C833" s="9">
        <v>19.495512000000002</v>
      </c>
      <c r="D833" s="9">
        <v>20.898767942041438</v>
      </c>
    </row>
    <row r="834" spans="1:5">
      <c r="A834" s="8">
        <v>40050</v>
      </c>
      <c r="B834" s="9">
        <v>112.983165</v>
      </c>
      <c r="C834" s="9">
        <v>19.605809000000001</v>
      </c>
      <c r="D834" s="9">
        <v>21.017003944650821</v>
      </c>
    </row>
    <row r="835" spans="1:5">
      <c r="A835" s="8">
        <v>40051</v>
      </c>
      <c r="B835" s="9">
        <v>112.486107</v>
      </c>
      <c r="C835" s="9">
        <v>19.339952</v>
      </c>
      <c r="D835" s="9">
        <v>20.923360315193921</v>
      </c>
      <c r="E835" s="7">
        <v>0.17929999999999999</v>
      </c>
    </row>
    <row r="836" spans="1:5">
      <c r="A836" s="8">
        <v>40052</v>
      </c>
      <c r="B836" s="9">
        <v>111.980537</v>
      </c>
      <c r="C836" s="9">
        <v>19.252206000000001</v>
      </c>
      <c r="D836" s="9">
        <v>20.828430339451636</v>
      </c>
    </row>
    <row r="837" spans="1:5">
      <c r="A837" s="8">
        <v>40053</v>
      </c>
      <c r="B837" s="9">
        <v>113.21601099999999</v>
      </c>
      <c r="C837" s="9">
        <v>19.464921</v>
      </c>
      <c r="D837" s="9">
        <v>21.058560827337363</v>
      </c>
    </row>
    <row r="838" spans="1:5">
      <c r="A838" s="8">
        <v>40056</v>
      </c>
      <c r="B838" s="9">
        <v>112.170693</v>
      </c>
      <c r="C838" s="9">
        <v>19.284586000000001</v>
      </c>
      <c r="D838" s="9">
        <v>20.863461367812299</v>
      </c>
    </row>
    <row r="839" spans="1:5">
      <c r="A839" s="8">
        <v>40057</v>
      </c>
      <c r="B839" s="9">
        <v>110.18047300000001</v>
      </c>
      <c r="C839" s="9">
        <v>18.942105000000002</v>
      </c>
      <c r="D839" s="9">
        <v>20.492940625873132</v>
      </c>
    </row>
    <row r="840" spans="1:5">
      <c r="A840" s="8">
        <v>40058</v>
      </c>
      <c r="B840" s="9">
        <v>109.227075</v>
      </c>
      <c r="C840" s="9">
        <v>18.778365999999998</v>
      </c>
      <c r="D840" s="9">
        <v>20.315795920723417</v>
      </c>
    </row>
    <row r="841" spans="1:5">
      <c r="A841" s="8">
        <v>40059</v>
      </c>
      <c r="B841" s="9">
        <v>109.230227</v>
      </c>
      <c r="C841" s="9">
        <v>18.779188999999999</v>
      </c>
      <c r="D841" s="9">
        <v>20.316686301709861</v>
      </c>
    </row>
    <row r="842" spans="1:5">
      <c r="A842" s="8">
        <v>40060</v>
      </c>
      <c r="B842" s="9">
        <v>110.676427</v>
      </c>
      <c r="C842" s="9">
        <v>19.027968000000001</v>
      </c>
      <c r="D842" s="9">
        <v>20.585833435883394</v>
      </c>
    </row>
    <row r="843" spans="1:5">
      <c r="A843" s="8">
        <v>40063</v>
      </c>
      <c r="B843" s="9">
        <v>112.37245900000001</v>
      </c>
      <c r="C843" s="9">
        <v>19.317224</v>
      </c>
      <c r="D843" s="9">
        <v>20.898771519252559</v>
      </c>
    </row>
    <row r="844" spans="1:5">
      <c r="A844" s="8">
        <v>40064</v>
      </c>
      <c r="B844" s="9">
        <v>112.762079</v>
      </c>
      <c r="C844" s="9">
        <v>19.383092999999999</v>
      </c>
      <c r="D844" s="9">
        <v>20.970033372467164</v>
      </c>
    </row>
    <row r="845" spans="1:5">
      <c r="A845" s="8">
        <v>40065</v>
      </c>
      <c r="B845" s="9">
        <v>113.932625</v>
      </c>
      <c r="C845" s="9">
        <v>19.584845999999999</v>
      </c>
      <c r="D845" s="9">
        <v>21.188304375087615</v>
      </c>
    </row>
    <row r="846" spans="1:5">
      <c r="A846" s="8">
        <v>40066</v>
      </c>
      <c r="B846" s="9">
        <v>113.916865</v>
      </c>
      <c r="C846" s="9">
        <v>19.581541000000001</v>
      </c>
      <c r="D846" s="9">
        <v>21.184728786800651</v>
      </c>
    </row>
    <row r="847" spans="1:5">
      <c r="A847" s="8">
        <v>40067</v>
      </c>
      <c r="B847" s="9">
        <v>114.576409</v>
      </c>
      <c r="C847" s="9">
        <v>19.694348999999999</v>
      </c>
      <c r="D847" s="9">
        <v>21.306772648669405</v>
      </c>
    </row>
    <row r="848" spans="1:5">
      <c r="A848" s="8">
        <v>40070</v>
      </c>
      <c r="B848" s="9">
        <v>114.35693000000001</v>
      </c>
      <c r="C848" s="9">
        <v>19.656091</v>
      </c>
      <c r="D848" s="9">
        <v>21.265382374332695</v>
      </c>
    </row>
    <row r="849" spans="1:4">
      <c r="A849" s="8">
        <v>40071</v>
      </c>
      <c r="B849" s="9">
        <v>114.849923</v>
      </c>
      <c r="C849" s="9">
        <v>19.740729000000002</v>
      </c>
      <c r="D849" s="9">
        <v>21.356949890651112</v>
      </c>
    </row>
    <row r="850" spans="1:4">
      <c r="A850" s="8">
        <v>40072</v>
      </c>
      <c r="B850" s="9">
        <v>116.46386099999999</v>
      </c>
      <c r="C850" s="9">
        <v>20.017102000000001</v>
      </c>
      <c r="D850" s="9">
        <v>21.655950211871723</v>
      </c>
    </row>
    <row r="851" spans="1:4">
      <c r="A851" s="8">
        <v>40073</v>
      </c>
      <c r="B851" s="9">
        <v>117.002309</v>
      </c>
      <c r="C851" s="9">
        <v>20.109397999999999</v>
      </c>
      <c r="D851" s="9">
        <v>21.75580270704085</v>
      </c>
    </row>
    <row r="852" spans="1:4">
      <c r="A852" s="8">
        <v>40074</v>
      </c>
      <c r="B852" s="9">
        <v>116.86603100000001</v>
      </c>
      <c r="C852" s="9">
        <v>20.085376</v>
      </c>
      <c r="D852" s="9">
        <v>21.729813968211936</v>
      </c>
    </row>
    <row r="853" spans="1:4">
      <c r="A853" s="8">
        <v>40077</v>
      </c>
      <c r="B853" s="9">
        <v>116.07164299999999</v>
      </c>
      <c r="C853" s="9">
        <v>19.947423000000001</v>
      </c>
      <c r="D853" s="9">
        <v>21.58056642480739</v>
      </c>
    </row>
    <row r="854" spans="1:4">
      <c r="A854" s="8">
        <v>40078</v>
      </c>
      <c r="B854" s="9">
        <v>116.74394100000001</v>
      </c>
      <c r="C854" s="9">
        <v>20.062448</v>
      </c>
      <c r="D854" s="9">
        <v>21.705008797790274</v>
      </c>
    </row>
    <row r="855" spans="1:4">
      <c r="A855" s="8">
        <v>40079</v>
      </c>
      <c r="B855" s="9">
        <v>116.907308</v>
      </c>
      <c r="C855" s="9">
        <v>20.090838999999999</v>
      </c>
      <c r="D855" s="9">
        <v>21.735724237141348</v>
      </c>
    </row>
    <row r="856" spans="1:4">
      <c r="A856" s="8">
        <v>40080</v>
      </c>
      <c r="B856" s="9">
        <v>115.13955799999999</v>
      </c>
      <c r="C856" s="9">
        <v>19.786380000000001</v>
      </c>
      <c r="D856" s="9">
        <v>21.406338447652129</v>
      </c>
    </row>
    <row r="857" spans="1:4">
      <c r="A857" s="8">
        <v>40081</v>
      </c>
      <c r="B857" s="9">
        <v>114.743499</v>
      </c>
      <c r="C857" s="9">
        <v>19.720237000000001</v>
      </c>
      <c r="D857" s="9">
        <v>21.334780161399518</v>
      </c>
    </row>
    <row r="858" spans="1:4">
      <c r="A858" s="8">
        <v>40084</v>
      </c>
      <c r="B858" s="9">
        <v>116.860546</v>
      </c>
      <c r="C858" s="9">
        <v>20.080365</v>
      </c>
      <c r="D858" s="9">
        <v>21.724392705608011</v>
      </c>
    </row>
    <row r="859" spans="1:4">
      <c r="A859" s="8">
        <v>40085</v>
      </c>
      <c r="B859" s="9">
        <v>116.659166</v>
      </c>
      <c r="C859" s="9">
        <v>20.048936999999999</v>
      </c>
      <c r="D859" s="9">
        <v>21.690391619773568</v>
      </c>
    </row>
    <row r="860" spans="1:4">
      <c r="A860" s="8">
        <v>40086</v>
      </c>
      <c r="B860" s="9">
        <v>116.188232</v>
      </c>
      <c r="C860" s="9">
        <v>19.967078000000001</v>
      </c>
      <c r="D860" s="9">
        <v>21.601830626858941</v>
      </c>
    </row>
    <row r="861" spans="1:4">
      <c r="A861" s="8">
        <v>40087</v>
      </c>
      <c r="B861" s="9">
        <v>114.181856</v>
      </c>
      <c r="C861" s="9">
        <v>19.621480999999999</v>
      </c>
      <c r="D861" s="9">
        <v>21.227938770516683</v>
      </c>
    </row>
    <row r="862" spans="1:4">
      <c r="A862" s="8">
        <v>40088</v>
      </c>
      <c r="B862" s="9">
        <v>112.152081</v>
      </c>
      <c r="C862" s="9">
        <v>19.271999000000001</v>
      </c>
      <c r="D862" s="9">
        <v>20.849843839894582</v>
      </c>
    </row>
    <row r="863" spans="1:4">
      <c r="A863" s="8">
        <v>40091</v>
      </c>
      <c r="B863" s="9">
        <v>113.08041799999999</v>
      </c>
      <c r="C863" s="9">
        <v>19.431114999999998</v>
      </c>
      <c r="D863" s="9">
        <v>21.021987048932143</v>
      </c>
    </row>
    <row r="864" spans="1:4">
      <c r="A864" s="8">
        <v>40092</v>
      </c>
      <c r="B864" s="9">
        <v>115.926946</v>
      </c>
      <c r="C864" s="9">
        <v>19.921052</v>
      </c>
      <c r="D864" s="9">
        <v>21.552036367707345</v>
      </c>
    </row>
    <row r="865" spans="1:4">
      <c r="A865" s="8">
        <v>40093</v>
      </c>
      <c r="B865" s="9">
        <v>115.41266400000001</v>
      </c>
      <c r="C865" s="9">
        <v>19.833355999999998</v>
      </c>
      <c r="D865" s="9">
        <v>21.457160485585135</v>
      </c>
    </row>
    <row r="866" spans="1:4">
      <c r="A866" s="8">
        <v>40094</v>
      </c>
      <c r="B866" s="9">
        <v>116.788054</v>
      </c>
      <c r="C866" s="9">
        <v>20.067191000000001</v>
      </c>
      <c r="D866" s="9">
        <v>21.710140118590616</v>
      </c>
    </row>
    <row r="867" spans="1:4">
      <c r="A867" s="8">
        <v>40095</v>
      </c>
      <c r="B867" s="9">
        <v>116.73750200000001</v>
      </c>
      <c r="C867" s="9">
        <v>20.057744</v>
      </c>
      <c r="D867" s="9">
        <v>21.6999196700136</v>
      </c>
    </row>
    <row r="868" spans="1:4">
      <c r="A868" s="8">
        <v>40098</v>
      </c>
      <c r="B868" s="9">
        <v>118.055398</v>
      </c>
      <c r="C868" s="9">
        <v>20.283045000000001</v>
      </c>
      <c r="D868" s="9">
        <v>21.943666603944653</v>
      </c>
    </row>
    <row r="869" spans="1:4">
      <c r="A869" s="8">
        <v>40099</v>
      </c>
      <c r="B869" s="9">
        <v>116.822382</v>
      </c>
      <c r="C869" s="9">
        <v>20.071992000000002</v>
      </c>
      <c r="D869" s="9">
        <v>21.715334187990223</v>
      </c>
    </row>
    <row r="870" spans="1:4">
      <c r="A870" s="8">
        <v>40100</v>
      </c>
      <c r="B870" s="9">
        <v>119.265788</v>
      </c>
      <c r="C870" s="9">
        <v>20.492663</v>
      </c>
      <c r="D870" s="9">
        <v>22.170446533002917</v>
      </c>
    </row>
    <row r="871" spans="1:4">
      <c r="A871" s="8">
        <v>40101</v>
      </c>
      <c r="B871" s="9">
        <v>118.903814</v>
      </c>
      <c r="C871" s="9">
        <v>20.429069999999999</v>
      </c>
      <c r="D871" s="9">
        <v>22.101647021374134</v>
      </c>
    </row>
    <row r="872" spans="1:4">
      <c r="A872" s="8">
        <v>40102</v>
      </c>
      <c r="B872" s="9">
        <v>117.611197</v>
      </c>
      <c r="C872" s="9">
        <v>20.209420999999999</v>
      </c>
      <c r="D872" s="9">
        <v>21.864014830256391</v>
      </c>
    </row>
    <row r="873" spans="1:4">
      <c r="A873" s="8">
        <v>40105</v>
      </c>
      <c r="B873" s="9">
        <v>119.472514</v>
      </c>
      <c r="C873" s="9">
        <v>20.528704000000001</v>
      </c>
      <c r="D873" s="9">
        <v>22.209438296225489</v>
      </c>
    </row>
    <row r="874" spans="1:4">
      <c r="A874" s="8">
        <v>40106</v>
      </c>
      <c r="B874" s="9">
        <v>118.881801</v>
      </c>
      <c r="C874" s="9">
        <v>20.427465999999999</v>
      </c>
      <c r="D874" s="9">
        <v>22.099911698042121</v>
      </c>
    </row>
    <row r="875" spans="1:4">
      <c r="A875" s="8">
        <v>40107</v>
      </c>
      <c r="B875" s="9">
        <v>119.119275</v>
      </c>
      <c r="C875" s="9">
        <v>20.466823000000002</v>
      </c>
      <c r="D875" s="9">
        <v>22.14249095014808</v>
      </c>
    </row>
    <row r="876" spans="1:4">
      <c r="A876" s="8">
        <v>40108</v>
      </c>
      <c r="B876" s="9">
        <v>117.78492799999999</v>
      </c>
      <c r="C876" s="9">
        <v>20.237611000000001</v>
      </c>
      <c r="D876" s="9">
        <v>21.894512813254757</v>
      </c>
    </row>
    <row r="877" spans="1:4">
      <c r="A877" s="8">
        <v>40109</v>
      </c>
      <c r="B877" s="9">
        <v>117.304202</v>
      </c>
      <c r="C877" s="9">
        <v>20.154153999999998</v>
      </c>
      <c r="D877" s="9">
        <v>21.804222988242515</v>
      </c>
    </row>
    <row r="878" spans="1:4">
      <c r="A878" s="8">
        <v>40112</v>
      </c>
      <c r="B878" s="9">
        <v>115.44652600000001</v>
      </c>
      <c r="C878" s="9">
        <v>19.835248</v>
      </c>
      <c r="D878" s="9">
        <v>21.459207388168785</v>
      </c>
    </row>
    <row r="879" spans="1:4">
      <c r="A879" s="8">
        <v>40113</v>
      </c>
      <c r="B879" s="9">
        <v>115.363838</v>
      </c>
      <c r="C879" s="9">
        <v>19.822375000000001</v>
      </c>
      <c r="D879" s="9">
        <v>21.445280444744235</v>
      </c>
    </row>
    <row r="880" spans="1:4">
      <c r="A880" s="8">
        <v>40114</v>
      </c>
      <c r="B880" s="9">
        <v>112.98453000000001</v>
      </c>
      <c r="C880" s="9">
        <v>19.414673000000001</v>
      </c>
      <c r="D880" s="9">
        <v>21.004198902906634</v>
      </c>
    </row>
    <row r="881" spans="1:4">
      <c r="A881" s="8">
        <v>40115</v>
      </c>
      <c r="B881" s="9">
        <v>114.918329</v>
      </c>
      <c r="C881" s="9">
        <v>19.746435000000002</v>
      </c>
      <c r="D881" s="9">
        <v>21.363123054574089</v>
      </c>
    </row>
    <row r="882" spans="1:4">
      <c r="A882" s="8">
        <v>40116</v>
      </c>
      <c r="B882" s="9">
        <v>112.493228</v>
      </c>
      <c r="C882" s="9">
        <v>19.329160999999999</v>
      </c>
      <c r="D882" s="9">
        <v>20.911685830109302</v>
      </c>
    </row>
    <row r="883" spans="1:4">
      <c r="A883" s="8">
        <v>40119</v>
      </c>
      <c r="B883" s="9">
        <v>112.97534400000001</v>
      </c>
      <c r="C883" s="9">
        <v>19.410167000000001</v>
      </c>
      <c r="D883" s="9">
        <v>20.999323985865459</v>
      </c>
    </row>
    <row r="884" spans="1:4">
      <c r="A884" s="8">
        <v>40120</v>
      </c>
      <c r="B884" s="9">
        <v>111.25782599999999</v>
      </c>
      <c r="C884" s="9">
        <v>19.114661999999999</v>
      </c>
      <c r="D884" s="9">
        <v>20.679625281859288</v>
      </c>
    </row>
    <row r="885" spans="1:4">
      <c r="A885" s="8">
        <v>40121</v>
      </c>
      <c r="B885" s="9">
        <v>113.301008</v>
      </c>
      <c r="C885" s="9">
        <v>19.46482</v>
      </c>
      <c r="D885" s="9">
        <v>21.0584515582248</v>
      </c>
    </row>
    <row r="886" spans="1:4">
      <c r="A886" s="8">
        <v>40122</v>
      </c>
      <c r="B886" s="9">
        <v>114.225082</v>
      </c>
      <c r="C886" s="9">
        <v>19.623267999999999</v>
      </c>
      <c r="D886" s="9">
        <v>21.229872076498157</v>
      </c>
    </row>
    <row r="887" spans="1:4">
      <c r="A887" s="8">
        <v>40123</v>
      </c>
      <c r="B887" s="9">
        <v>114.268368</v>
      </c>
      <c r="C887" s="9">
        <v>19.629559</v>
      </c>
      <c r="D887" s="9">
        <v>21.236678135776025</v>
      </c>
    </row>
    <row r="888" spans="1:4">
      <c r="A888" s="8">
        <v>40126</v>
      </c>
      <c r="B888" s="9">
        <v>116.65593800000001</v>
      </c>
      <c r="C888" s="9">
        <v>20.03914</v>
      </c>
      <c r="D888" s="9">
        <v>21.679792515856043</v>
      </c>
    </row>
    <row r="889" spans="1:4">
      <c r="A889" s="8">
        <v>40127</v>
      </c>
      <c r="B889" s="9">
        <v>116.324102</v>
      </c>
      <c r="C889" s="9">
        <v>19.981954000000002</v>
      </c>
      <c r="D889" s="9">
        <v>21.617924560703695</v>
      </c>
    </row>
    <row r="890" spans="1:4">
      <c r="A890" s="8">
        <v>40128</v>
      </c>
      <c r="B890" s="9">
        <v>117.154551</v>
      </c>
      <c r="C890" s="9">
        <v>20.124884000000002</v>
      </c>
      <c r="D890" s="9">
        <v>21.77255658305052</v>
      </c>
    </row>
    <row r="891" spans="1:4">
      <c r="A891" s="8">
        <v>40129</v>
      </c>
      <c r="B891" s="9">
        <v>117.02505600000001</v>
      </c>
      <c r="C891" s="9">
        <v>20.101672000000001</v>
      </c>
      <c r="D891" s="9">
        <v>21.747444160866834</v>
      </c>
    </row>
    <row r="892" spans="1:4">
      <c r="A892" s="8">
        <v>40130</v>
      </c>
      <c r="B892" s="9">
        <v>117.246787</v>
      </c>
      <c r="C892" s="9">
        <v>20.140436000000001</v>
      </c>
      <c r="D892" s="9">
        <v>21.789381862638702</v>
      </c>
    </row>
    <row r="893" spans="1:4">
      <c r="A893" s="8">
        <v>40133</v>
      </c>
      <c r="B893" s="9">
        <v>118.846797</v>
      </c>
      <c r="C893" s="9">
        <v>20.415116999999999</v>
      </c>
      <c r="D893" s="9">
        <v>22.086551655755965</v>
      </c>
    </row>
    <row r="894" spans="1:4">
      <c r="A894" s="8">
        <v>40134</v>
      </c>
      <c r="B894" s="9">
        <v>118.00787699999999</v>
      </c>
      <c r="C894" s="9">
        <v>20.270606999999998</v>
      </c>
      <c r="D894" s="9">
        <v>21.930210275014748</v>
      </c>
    </row>
    <row r="895" spans="1:4">
      <c r="A895" s="8">
        <v>40135</v>
      </c>
      <c r="B895" s="9">
        <v>118.160375</v>
      </c>
      <c r="C895" s="9">
        <v>20.296305</v>
      </c>
      <c r="D895" s="9">
        <v>21.95801223198858</v>
      </c>
    </row>
    <row r="896" spans="1:4">
      <c r="A896" s="8">
        <v>40136</v>
      </c>
      <c r="B896" s="9">
        <v>116.15684899999999</v>
      </c>
      <c r="C896" s="9">
        <v>19.953509</v>
      </c>
      <c r="D896" s="9">
        <v>21.587150700242937</v>
      </c>
    </row>
    <row r="897" spans="1:5">
      <c r="A897" s="8">
        <v>40137</v>
      </c>
      <c r="B897" s="9">
        <v>115.289148</v>
      </c>
      <c r="C897" s="9">
        <v>19.803982999999999</v>
      </c>
      <c r="D897" s="9">
        <v>21.425382647535791</v>
      </c>
    </row>
    <row r="898" spans="1:5">
      <c r="A898" s="8">
        <v>40140</v>
      </c>
      <c r="B898" s="9">
        <v>117.83002999999999</v>
      </c>
      <c r="C898" s="9">
        <v>20.241105000000001</v>
      </c>
      <c r="D898" s="9">
        <v>21.898292875425614</v>
      </c>
    </row>
    <row r="899" spans="1:5">
      <c r="A899" s="8">
        <v>40141</v>
      </c>
      <c r="B899" s="9">
        <v>116.986895</v>
      </c>
      <c r="C899" s="9">
        <v>20.096183</v>
      </c>
      <c r="D899" s="9">
        <v>21.741505763254988</v>
      </c>
    </row>
    <row r="900" spans="1:5">
      <c r="A900" s="8">
        <v>40142</v>
      </c>
      <c r="B900" s="9">
        <v>117.50009</v>
      </c>
      <c r="C900" s="9">
        <v>20.175656</v>
      </c>
      <c r="D900" s="9">
        <v>21.836504185207069</v>
      </c>
      <c r="E900" s="7">
        <v>8.3000000000000001E-3</v>
      </c>
    </row>
    <row r="901" spans="1:5">
      <c r="A901" s="8">
        <v>40143</v>
      </c>
      <c r="B901" s="9">
        <v>113.842156</v>
      </c>
      <c r="C901" s="9">
        <v>19.548302</v>
      </c>
      <c r="D901" s="9">
        <v>21.157506771363057</v>
      </c>
    </row>
    <row r="902" spans="1:5">
      <c r="A902" s="8">
        <v>40144</v>
      </c>
      <c r="B902" s="9">
        <v>115.19309</v>
      </c>
      <c r="C902" s="9">
        <v>19.780816000000002</v>
      </c>
      <c r="D902" s="9">
        <v>21.409161187661564</v>
      </c>
    </row>
    <row r="903" spans="1:5">
      <c r="A903" s="8">
        <v>40147</v>
      </c>
      <c r="B903" s="9">
        <v>113.764709</v>
      </c>
      <c r="C903" s="9">
        <v>19.536161</v>
      </c>
      <c r="D903" s="9">
        <v>21.144366331353947</v>
      </c>
    </row>
    <row r="904" spans="1:5">
      <c r="A904" s="8">
        <v>40148</v>
      </c>
      <c r="B904" s="9">
        <v>116.60038900000001</v>
      </c>
      <c r="C904" s="9">
        <v>20.023498</v>
      </c>
      <c r="D904" s="9">
        <v>21.671820627764738</v>
      </c>
    </row>
    <row r="905" spans="1:5">
      <c r="A905" s="8">
        <v>40149</v>
      </c>
      <c r="B905" s="9">
        <v>117.064691</v>
      </c>
      <c r="C905" s="9">
        <v>20.103090000000002</v>
      </c>
      <c r="D905" s="9">
        <v>21.757964594588369</v>
      </c>
    </row>
    <row r="906" spans="1:5">
      <c r="A906" s="8">
        <v>40150</v>
      </c>
      <c r="B906" s="9">
        <v>117.161136</v>
      </c>
      <c r="C906" s="9">
        <v>20.119171999999999</v>
      </c>
      <c r="D906" s="9">
        <v>21.775370455409274</v>
      </c>
    </row>
    <row r="907" spans="1:5">
      <c r="A907" s="8">
        <v>40151</v>
      </c>
      <c r="B907" s="9">
        <v>118.37795300000001</v>
      </c>
      <c r="C907" s="9">
        <v>20.328097</v>
      </c>
      <c r="D907" s="9">
        <v>22.001494039043653</v>
      </c>
    </row>
    <row r="908" spans="1:5">
      <c r="A908" s="8">
        <v>40154</v>
      </c>
      <c r="B908" s="9">
        <v>117.806926</v>
      </c>
      <c r="C908" s="9">
        <v>20.228587999999998</v>
      </c>
      <c r="D908" s="9">
        <v>21.893793516445239</v>
      </c>
    </row>
    <row r="909" spans="1:5">
      <c r="A909" s="8">
        <v>40155</v>
      </c>
      <c r="B909" s="9">
        <v>116.076364</v>
      </c>
      <c r="C909" s="9">
        <v>19.930959999999999</v>
      </c>
      <c r="D909" s="9">
        <v>21.571664953803463</v>
      </c>
    </row>
    <row r="910" spans="1:5">
      <c r="A910" s="8">
        <v>40156</v>
      </c>
      <c r="B910" s="9">
        <v>114.8515</v>
      </c>
      <c r="C910" s="9">
        <v>19.720865</v>
      </c>
      <c r="D910" s="9">
        <v>21.344275056454357</v>
      </c>
    </row>
    <row r="911" spans="1:5">
      <c r="A911" s="8">
        <v>40157</v>
      </c>
      <c r="B911" s="9">
        <v>115.97355</v>
      </c>
      <c r="C911" s="9">
        <v>19.914227</v>
      </c>
      <c r="D911" s="9">
        <v>21.553554503043845</v>
      </c>
    </row>
    <row r="912" spans="1:5">
      <c r="A912" s="8">
        <v>40158</v>
      </c>
      <c r="B912" s="9">
        <v>116.34956099999999</v>
      </c>
      <c r="C912" s="9">
        <v>19.977573</v>
      </c>
      <c r="D912" s="9">
        <v>21.622115108662619</v>
      </c>
    </row>
    <row r="913" spans="1:4">
      <c r="A913" s="8">
        <v>40161</v>
      </c>
      <c r="B913" s="9">
        <v>117.19346400000001</v>
      </c>
      <c r="C913" s="9">
        <v>20.121724</v>
      </c>
      <c r="D913" s="9">
        <v>21.778132534554594</v>
      </c>
    </row>
    <row r="914" spans="1:4">
      <c r="A914" s="8">
        <v>40162</v>
      </c>
      <c r="B914" s="9">
        <v>117.248728</v>
      </c>
      <c r="C914" s="9">
        <v>20.127091</v>
      </c>
      <c r="D914" s="9">
        <v>21.783941342851183</v>
      </c>
    </row>
    <row r="915" spans="1:4">
      <c r="A915" s="8">
        <v>40163</v>
      </c>
      <c r="B915" s="9">
        <v>118.72720700000001</v>
      </c>
      <c r="C915" s="9">
        <v>20.385075000000001</v>
      </c>
      <c r="D915" s="9">
        <v>22.063162434632112</v>
      </c>
    </row>
    <row r="916" spans="1:4">
      <c r="A916" s="8">
        <v>40164</v>
      </c>
      <c r="B916" s="9">
        <v>117.570116</v>
      </c>
      <c r="C916" s="9">
        <v>20.18627</v>
      </c>
      <c r="D916" s="9">
        <v>21.847991923470538</v>
      </c>
    </row>
    <row r="917" spans="1:4">
      <c r="A917" s="8">
        <v>40165</v>
      </c>
      <c r="B917" s="9">
        <v>116.977441</v>
      </c>
      <c r="C917" s="9">
        <v>20.084070000000001</v>
      </c>
      <c r="D917" s="9">
        <v>21.737378879328226</v>
      </c>
    </row>
    <row r="918" spans="1:4">
      <c r="A918" s="8">
        <v>40168</v>
      </c>
      <c r="B918" s="9">
        <v>118.556867</v>
      </c>
      <c r="C918" s="9">
        <v>20.353874000000001</v>
      </c>
      <c r="D918" s="9">
        <v>22.029392986586274</v>
      </c>
    </row>
    <row r="919" spans="1:4">
      <c r="A919" s="8">
        <v>40169</v>
      </c>
      <c r="B919" s="9">
        <v>119.493452</v>
      </c>
      <c r="C919" s="9">
        <v>20.513845</v>
      </c>
      <c r="D919" s="9">
        <v>22.202532705612605</v>
      </c>
    </row>
    <row r="920" spans="1:4">
      <c r="A920" s="8">
        <v>40170</v>
      </c>
      <c r="B920" s="9">
        <v>119.847472</v>
      </c>
      <c r="C920" s="9">
        <v>20.574518999999999</v>
      </c>
      <c r="D920" s="9">
        <v>22.26820135375635</v>
      </c>
    </row>
    <row r="921" spans="1:4">
      <c r="A921" s="8">
        <v>40171</v>
      </c>
      <c r="B921" s="9">
        <v>119.79687300000001</v>
      </c>
      <c r="C921" s="9">
        <v>20.565905000000001</v>
      </c>
      <c r="D921" s="9">
        <v>22.258878254321498</v>
      </c>
    </row>
    <row r="922" spans="1:4">
      <c r="A922" s="8">
        <v>40176</v>
      </c>
      <c r="B922" s="9">
        <v>120.999865</v>
      </c>
      <c r="C922" s="9">
        <v>20.772326</v>
      </c>
      <c r="D922" s="9">
        <v>22.482291710142444</v>
      </c>
    </row>
    <row r="923" spans="1:4">
      <c r="A923" s="8">
        <v>40177</v>
      </c>
      <c r="B923" s="9">
        <v>120.13836499999999</v>
      </c>
      <c r="C923" s="9">
        <v>20.624057000000001</v>
      </c>
      <c r="D923" s="9">
        <v>22.321817292902356</v>
      </c>
    </row>
    <row r="924" spans="1:4">
      <c r="A924" s="8">
        <v>40178</v>
      </c>
      <c r="B924" s="9">
        <v>120.214516</v>
      </c>
      <c r="C924" s="9">
        <v>20.637077000000001</v>
      </c>
      <c r="D924" s="9">
        <v>22.335909091676658</v>
      </c>
    </row>
    <row r="925" spans="1:4">
      <c r="A925" s="8">
        <v>40182</v>
      </c>
      <c r="B925" s="9">
        <v>122.34384799999999</v>
      </c>
      <c r="C925" s="9">
        <v>21.000548999999999</v>
      </c>
      <c r="D925" s="9">
        <v>22.729301893834137</v>
      </c>
    </row>
    <row r="926" spans="1:4">
      <c r="A926" s="8">
        <v>40183</v>
      </c>
      <c r="B926" s="9">
        <v>122.281019</v>
      </c>
      <c r="C926" s="9">
        <v>20.988966999999999</v>
      </c>
      <c r="D926" s="9">
        <v>22.716766470377621</v>
      </c>
    </row>
    <row r="927" spans="1:4">
      <c r="A927" s="8">
        <v>40184</v>
      </c>
      <c r="B927" s="9">
        <v>122.39467399999999</v>
      </c>
      <c r="C927" s="9">
        <v>21.008451000000001</v>
      </c>
      <c r="D927" s="9">
        <v>22.737854381846002</v>
      </c>
    </row>
    <row r="928" spans="1:4">
      <c r="A928" s="8">
        <v>40185</v>
      </c>
      <c r="B928" s="9">
        <v>122.411772</v>
      </c>
      <c r="C928" s="9">
        <v>21.011126000000001</v>
      </c>
      <c r="D928" s="9">
        <v>22.740749586279286</v>
      </c>
    </row>
    <row r="929" spans="1:4">
      <c r="A929" s="8">
        <v>40186</v>
      </c>
      <c r="B929" s="9">
        <v>122.96586499999999</v>
      </c>
      <c r="C929" s="9">
        <v>21.105920000000001</v>
      </c>
      <c r="D929" s="9">
        <v>22.843346972839235</v>
      </c>
    </row>
    <row r="930" spans="1:4">
      <c r="A930" s="8">
        <v>40189</v>
      </c>
      <c r="B930" s="9">
        <v>122.864208</v>
      </c>
      <c r="C930" s="9">
        <v>21.088097999999999</v>
      </c>
      <c r="D930" s="9">
        <v>22.824057876237429</v>
      </c>
    </row>
    <row r="931" spans="1:4">
      <c r="A931" s="8">
        <v>40190</v>
      </c>
      <c r="B931" s="9">
        <v>121.491024</v>
      </c>
      <c r="C931" s="9">
        <v>20.852477</v>
      </c>
      <c r="D931" s="9">
        <v>22.569040693518673</v>
      </c>
    </row>
    <row r="932" spans="1:4">
      <c r="A932" s="8">
        <v>40191</v>
      </c>
      <c r="B932" s="9">
        <v>121.721405</v>
      </c>
      <c r="C932" s="9">
        <v>20.892422</v>
      </c>
      <c r="D932" s="9">
        <v>22.612273942523224</v>
      </c>
    </row>
    <row r="933" spans="1:4">
      <c r="A933" s="8">
        <v>40192</v>
      </c>
      <c r="B933" s="9">
        <v>122.474631</v>
      </c>
      <c r="C933" s="9">
        <v>21.021411000000001</v>
      </c>
      <c r="D933" s="9">
        <v>22.751881241455443</v>
      </c>
    </row>
    <row r="934" spans="1:4">
      <c r="A934" s="8">
        <v>40193</v>
      </c>
      <c r="B934" s="9">
        <v>121.01690000000001</v>
      </c>
      <c r="C934" s="9">
        <v>20.771066999999999</v>
      </c>
      <c r="D934" s="9">
        <v>22.480929069999821</v>
      </c>
    </row>
    <row r="935" spans="1:4">
      <c r="A935" s="8">
        <v>40196</v>
      </c>
      <c r="B935" s="9">
        <v>121.62097799999999</v>
      </c>
      <c r="C935" s="9">
        <v>20.873847999999999</v>
      </c>
      <c r="D935" s="9">
        <v>22.592170941721857</v>
      </c>
    </row>
    <row r="936" spans="1:4">
      <c r="A936" s="8">
        <v>40197</v>
      </c>
      <c r="B936" s="9">
        <v>122.338218</v>
      </c>
      <c r="C936" s="9">
        <v>20.995911</v>
      </c>
      <c r="D936" s="9">
        <v>22.724282096390578</v>
      </c>
    </row>
    <row r="937" spans="1:4">
      <c r="A937" s="8">
        <v>40198</v>
      </c>
      <c r="B937" s="9">
        <v>120.160822</v>
      </c>
      <c r="C937" s="9">
        <v>20.621133</v>
      </c>
      <c r="D937" s="9">
        <v>22.318652590934921</v>
      </c>
    </row>
    <row r="938" spans="1:4">
      <c r="A938" s="8">
        <v>40199</v>
      </c>
      <c r="B938" s="9">
        <v>118.68903299999999</v>
      </c>
      <c r="C938" s="9">
        <v>20.367847000000001</v>
      </c>
      <c r="D938" s="9">
        <v>22.044516235762416</v>
      </c>
    </row>
    <row r="939" spans="1:4">
      <c r="A939" s="8">
        <v>40200</v>
      </c>
      <c r="B939" s="9">
        <v>117.554655</v>
      </c>
      <c r="C939" s="9">
        <v>20.173494999999999</v>
      </c>
      <c r="D939" s="9">
        <v>21.834165292952754</v>
      </c>
    </row>
    <row r="940" spans="1:4">
      <c r="A940" s="8">
        <v>40203</v>
      </c>
      <c r="B940" s="9">
        <v>116.625604</v>
      </c>
      <c r="C940" s="9">
        <v>20.01389</v>
      </c>
      <c r="D940" s="9">
        <v>21.661421702832058</v>
      </c>
    </row>
    <row r="941" spans="1:4">
      <c r="A941" s="8">
        <v>40204</v>
      </c>
      <c r="B941" s="9">
        <v>117.09281799999999</v>
      </c>
      <c r="C941" s="9">
        <v>20.094812999999998</v>
      </c>
      <c r="D941" s="9">
        <v>21.749006236796138</v>
      </c>
    </row>
    <row r="942" spans="1:4">
      <c r="A942" s="8">
        <v>40205</v>
      </c>
      <c r="B942" s="9">
        <v>116.04240299999999</v>
      </c>
      <c r="C942" s="9">
        <v>19.916108999999999</v>
      </c>
      <c r="D942" s="9">
        <v>21.555591428181575</v>
      </c>
    </row>
    <row r="943" spans="1:4">
      <c r="A943" s="8">
        <v>40206</v>
      </c>
      <c r="B943" s="9">
        <v>114.736147</v>
      </c>
      <c r="C943" s="9">
        <v>19.689342</v>
      </c>
      <c r="D943" s="9">
        <v>21.310157101557106</v>
      </c>
    </row>
    <row r="944" spans="1:4">
      <c r="A944" s="8">
        <v>40207</v>
      </c>
      <c r="B944" s="9">
        <v>116.10903399999999</v>
      </c>
      <c r="C944" s="9">
        <v>19.923787000000001</v>
      </c>
      <c r="D944" s="9">
        <v>21.563901476644638</v>
      </c>
    </row>
    <row r="945" spans="1:4">
      <c r="A945" s="8">
        <v>40210</v>
      </c>
      <c r="B945" s="9">
        <v>116.93013500000001</v>
      </c>
      <c r="C945" s="9">
        <v>20.064115999999999</v>
      </c>
      <c r="D945" s="9">
        <v>21.715782277735112</v>
      </c>
    </row>
    <row r="946" spans="1:4">
      <c r="A946" s="8">
        <v>40211</v>
      </c>
      <c r="B946" s="9">
        <v>118.15495799999999</v>
      </c>
      <c r="C946" s="9">
        <v>20.274044</v>
      </c>
      <c r="D946" s="9">
        <v>21.942991427742044</v>
      </c>
    </row>
    <row r="947" spans="1:4">
      <c r="A947" s="8">
        <v>40212</v>
      </c>
      <c r="B947" s="9">
        <v>117.45787199999999</v>
      </c>
      <c r="C947" s="9">
        <v>20.154498</v>
      </c>
      <c r="D947" s="9">
        <v>21.813604471039127</v>
      </c>
    </row>
    <row r="948" spans="1:4">
      <c r="A948" s="8">
        <v>40213</v>
      </c>
      <c r="B948" s="9">
        <v>113.995892</v>
      </c>
      <c r="C948" s="9">
        <v>19.56138</v>
      </c>
      <c r="D948" s="9">
        <v>21.171661344663377</v>
      </c>
    </row>
    <row r="949" spans="1:4">
      <c r="A949" s="8">
        <v>40214</v>
      </c>
      <c r="B949" s="9">
        <v>111.289332</v>
      </c>
      <c r="C949" s="9">
        <v>19.098357</v>
      </c>
      <c r="D949" s="9">
        <v>20.670522562492081</v>
      </c>
    </row>
    <row r="950" spans="1:4">
      <c r="A950" s="8">
        <v>40217</v>
      </c>
      <c r="B950" s="9">
        <v>112.190257</v>
      </c>
      <c r="C950" s="9">
        <v>19.254038999999999</v>
      </c>
      <c r="D950" s="9">
        <v>20.839020213550437</v>
      </c>
    </row>
    <row r="951" spans="1:4">
      <c r="A951" s="8">
        <v>40218</v>
      </c>
      <c r="B951" s="9">
        <v>112.46997500000001</v>
      </c>
      <c r="C951" s="9">
        <v>19.301528999999999</v>
      </c>
      <c r="D951" s="9">
        <v>20.890419562535939</v>
      </c>
    </row>
    <row r="952" spans="1:4">
      <c r="A952" s="8">
        <v>40219</v>
      </c>
      <c r="B952" s="9">
        <v>113.331801</v>
      </c>
      <c r="C952" s="9">
        <v>19.447229</v>
      </c>
      <c r="D952" s="9">
        <v>21.048113501200664</v>
      </c>
    </row>
    <row r="953" spans="1:4">
      <c r="A953" s="8">
        <v>40220</v>
      </c>
      <c r="B953" s="9">
        <v>113.17973000000001</v>
      </c>
      <c r="C953" s="9">
        <v>19.421935000000001</v>
      </c>
      <c r="D953" s="9">
        <v>21.020737313935154</v>
      </c>
    </row>
    <row r="954" spans="1:4">
      <c r="A954" s="8">
        <v>40221</v>
      </c>
      <c r="B954" s="9">
        <v>112.80364</v>
      </c>
      <c r="C954" s="9">
        <v>19.356573000000001</v>
      </c>
      <c r="D954" s="9">
        <v>20.949994752377137</v>
      </c>
    </row>
    <row r="955" spans="1:4">
      <c r="A955" s="8">
        <v>40224</v>
      </c>
      <c r="B955" s="9">
        <v>113.096614</v>
      </c>
      <c r="C955" s="9">
        <v>19.406357</v>
      </c>
      <c r="D955" s="9">
        <v>21.003876942099058</v>
      </c>
    </row>
    <row r="956" spans="1:4">
      <c r="A956" s="8">
        <v>40225</v>
      </c>
      <c r="B956" s="9">
        <v>114.352797</v>
      </c>
      <c r="C956" s="9">
        <v>19.621765</v>
      </c>
      <c r="D956" s="9">
        <v>21.237017202496396</v>
      </c>
    </row>
    <row r="957" spans="1:4">
      <c r="A957" s="8">
        <v>40226</v>
      </c>
      <c r="B957" s="9">
        <v>115.87358500000001</v>
      </c>
      <c r="C957" s="9">
        <v>19.881981</v>
      </c>
      <c r="D957" s="9">
        <v>21.518654031210065</v>
      </c>
    </row>
    <row r="958" spans="1:4">
      <c r="A958" s="8">
        <v>40227</v>
      </c>
      <c r="B958" s="9">
        <v>116.586967</v>
      </c>
      <c r="C958" s="9">
        <v>20.004556999999998</v>
      </c>
      <c r="D958" s="9">
        <v>21.651320415738326</v>
      </c>
    </row>
    <row r="959" spans="1:4">
      <c r="A959" s="8">
        <v>40228</v>
      </c>
      <c r="B959" s="9">
        <v>117.400211</v>
      </c>
      <c r="C959" s="9">
        <v>20.142128</v>
      </c>
      <c r="D959" s="9">
        <v>21.800216179884131</v>
      </c>
    </row>
    <row r="960" spans="1:4">
      <c r="A960" s="8">
        <v>40231</v>
      </c>
      <c r="B960" s="9">
        <v>117.047882</v>
      </c>
      <c r="C960" s="9">
        <v>20.081084000000001</v>
      </c>
      <c r="D960" s="9">
        <v>21.734147073557104</v>
      </c>
    </row>
    <row r="961" spans="1:5">
      <c r="A961" s="8">
        <v>40232</v>
      </c>
      <c r="B961" s="9">
        <v>115.44485899999999</v>
      </c>
      <c r="C961" s="9">
        <v>19.805788</v>
      </c>
      <c r="D961" s="9">
        <v>21.436188868075668</v>
      </c>
    </row>
    <row r="962" spans="1:5">
      <c r="A962" s="8">
        <v>40233</v>
      </c>
      <c r="B962" s="9">
        <v>115.735848</v>
      </c>
      <c r="C962" s="9">
        <v>19.807141000000001</v>
      </c>
      <c r="D962" s="9">
        <v>21.490822061389991</v>
      </c>
      <c r="E962" s="7">
        <v>4.9000000000000002E-2</v>
      </c>
    </row>
    <row r="963" spans="1:5">
      <c r="A963" s="8">
        <v>40234</v>
      </c>
      <c r="B963" s="9">
        <v>114.022419</v>
      </c>
      <c r="C963" s="9">
        <v>19.513812000000001</v>
      </c>
      <c r="D963" s="9">
        <v>21.172558999373862</v>
      </c>
    </row>
    <row r="964" spans="1:5">
      <c r="A964" s="8">
        <v>40235</v>
      </c>
      <c r="B964" s="9">
        <v>115.59908</v>
      </c>
      <c r="C964" s="9">
        <v>19.78379</v>
      </c>
      <c r="D964" s="9">
        <v>21.465486139059983</v>
      </c>
    </row>
    <row r="965" spans="1:5">
      <c r="A965" s="8">
        <v>40238</v>
      </c>
      <c r="B965" s="9">
        <v>117.431967</v>
      </c>
      <c r="C965" s="9">
        <v>20.097145999999999</v>
      </c>
      <c r="D965" s="9">
        <v>21.805478570974763</v>
      </c>
    </row>
    <row r="966" spans="1:5">
      <c r="A966" s="8">
        <v>40239</v>
      </c>
      <c r="B966" s="9">
        <v>118.46746899999999</v>
      </c>
      <c r="C966" s="9">
        <v>20.273976000000001</v>
      </c>
      <c r="D966" s="9">
        <v>21.997339782298276</v>
      </c>
    </row>
    <row r="967" spans="1:5">
      <c r="A967" s="8">
        <v>40240</v>
      </c>
      <c r="B967" s="9">
        <v>119.36426299999999</v>
      </c>
      <c r="C967" s="9">
        <v>20.427237000000002</v>
      </c>
      <c r="D967" s="9">
        <v>22.163628540476488</v>
      </c>
    </row>
    <row r="968" spans="1:5">
      <c r="A968" s="8">
        <v>40241</v>
      </c>
      <c r="B968" s="9">
        <v>119.43138500000001</v>
      </c>
      <c r="C968" s="9">
        <v>20.438839999999999</v>
      </c>
      <c r="D968" s="9">
        <v>22.17621783887034</v>
      </c>
    </row>
    <row r="969" spans="1:5">
      <c r="A969" s="8">
        <v>40242</v>
      </c>
      <c r="B969" s="9">
        <v>121.358358</v>
      </c>
      <c r="C969" s="9">
        <v>20.769017000000002</v>
      </c>
      <c r="D969" s="9">
        <v>22.534461118693699</v>
      </c>
    </row>
    <row r="970" spans="1:5">
      <c r="A970" s="8">
        <v>40245</v>
      </c>
      <c r="B970" s="9">
        <v>121.468872</v>
      </c>
      <c r="C970" s="9">
        <v>20.786971999999999</v>
      </c>
      <c r="D970" s="9">
        <v>22.553942360843301</v>
      </c>
    </row>
    <row r="971" spans="1:5">
      <c r="A971" s="8">
        <v>40246</v>
      </c>
      <c r="B971" s="9">
        <v>121.442646</v>
      </c>
      <c r="C971" s="9">
        <v>20.782751999999999</v>
      </c>
      <c r="D971" s="9">
        <v>22.549363645060986</v>
      </c>
    </row>
    <row r="972" spans="1:5">
      <c r="A972" s="8">
        <v>40247</v>
      </c>
      <c r="B972" s="9">
        <v>122.50758</v>
      </c>
      <c r="C972" s="9">
        <v>20.965195999999999</v>
      </c>
      <c r="D972" s="9">
        <v>22.747316067380204</v>
      </c>
    </row>
    <row r="973" spans="1:5">
      <c r="A973" s="8">
        <v>40248</v>
      </c>
      <c r="B973" s="9">
        <v>122.06667</v>
      </c>
      <c r="C973" s="9">
        <v>20.888769</v>
      </c>
      <c r="D973" s="9">
        <v>22.66439248655217</v>
      </c>
    </row>
    <row r="974" spans="1:5">
      <c r="A974" s="8">
        <v>40249</v>
      </c>
      <c r="B974" s="9">
        <v>122.324016</v>
      </c>
      <c r="C974" s="9">
        <v>20.934235000000001</v>
      </c>
      <c r="D974" s="9">
        <v>22.713723266589689</v>
      </c>
    </row>
    <row r="975" spans="1:5">
      <c r="A975" s="8">
        <v>40252</v>
      </c>
      <c r="B975" s="9">
        <v>121.528108</v>
      </c>
      <c r="C975" s="9">
        <v>20.798649000000001</v>
      </c>
      <c r="D975" s="9">
        <v>22.56661194951392</v>
      </c>
    </row>
    <row r="976" spans="1:5">
      <c r="A976" s="8">
        <v>40253</v>
      </c>
      <c r="B976" s="9">
        <v>122.783109</v>
      </c>
      <c r="C976" s="9">
        <v>21.013466000000001</v>
      </c>
      <c r="D976" s="9">
        <v>22.799689197904364</v>
      </c>
    </row>
    <row r="977" spans="1:4">
      <c r="A977" s="8">
        <v>40254</v>
      </c>
      <c r="B977" s="9">
        <v>123.673588</v>
      </c>
      <c r="C977" s="9">
        <v>21.165648999999998</v>
      </c>
      <c r="D977" s="9">
        <v>22.964808322050967</v>
      </c>
    </row>
    <row r="978" spans="1:4">
      <c r="A978" s="8">
        <v>40255</v>
      </c>
      <c r="B978" s="9">
        <v>123.202499</v>
      </c>
      <c r="C978" s="9">
        <v>21.085481000000001</v>
      </c>
      <c r="D978" s="9">
        <v>22.877825742232037</v>
      </c>
    </row>
    <row r="979" spans="1:4">
      <c r="A979" s="8">
        <v>40256</v>
      </c>
      <c r="B979" s="9">
        <v>123.011482</v>
      </c>
      <c r="C979" s="9">
        <v>21.051272999999998</v>
      </c>
      <c r="D979" s="9">
        <v>22.840709934298111</v>
      </c>
    </row>
    <row r="980" spans="1:4">
      <c r="A980" s="8">
        <v>40259</v>
      </c>
      <c r="B980" s="9">
        <v>122.784182</v>
      </c>
      <c r="C980" s="9">
        <v>21.011278999999998</v>
      </c>
      <c r="D980" s="9">
        <v>22.797316294725235</v>
      </c>
    </row>
    <row r="981" spans="1:4">
      <c r="A981" s="8">
        <v>40260</v>
      </c>
      <c r="B981" s="9">
        <v>123.69732</v>
      </c>
      <c r="C981" s="9">
        <v>21.167702999999999</v>
      </c>
      <c r="D981" s="9">
        <v>22.967036919732699</v>
      </c>
    </row>
    <row r="982" spans="1:4">
      <c r="A982" s="8">
        <v>40261</v>
      </c>
      <c r="B982" s="9">
        <v>123.66996399999999</v>
      </c>
      <c r="C982" s="9">
        <v>21.163491</v>
      </c>
      <c r="D982" s="9">
        <v>22.962466883980309</v>
      </c>
    </row>
    <row r="983" spans="1:4">
      <c r="A983" s="8">
        <v>40262</v>
      </c>
      <c r="B983" s="9">
        <v>125.027541</v>
      </c>
      <c r="C983" s="9">
        <v>21.395990000000001</v>
      </c>
      <c r="D983" s="9">
        <v>23.214729168499371</v>
      </c>
    </row>
    <row r="984" spans="1:4">
      <c r="A984" s="8">
        <v>40263</v>
      </c>
      <c r="B984" s="9">
        <v>124.620861</v>
      </c>
      <c r="C984" s="9">
        <v>21.326647000000001</v>
      </c>
      <c r="D984" s="9">
        <v>23.139491754164659</v>
      </c>
    </row>
    <row r="985" spans="1:4">
      <c r="A985" s="8">
        <v>40266</v>
      </c>
      <c r="B985" s="9">
        <v>124.778306</v>
      </c>
      <c r="C985" s="9">
        <v>21.353860000000001</v>
      </c>
      <c r="D985" s="9">
        <v>23.169017960938099</v>
      </c>
    </row>
    <row r="986" spans="1:4">
      <c r="A986" s="8">
        <v>40267</v>
      </c>
      <c r="B986" s="9">
        <v>124.476184</v>
      </c>
      <c r="C986" s="9">
        <v>21.302123000000002</v>
      </c>
      <c r="D986" s="9">
        <v>23.112883122447769</v>
      </c>
    </row>
    <row r="987" spans="1:4">
      <c r="A987" s="8">
        <v>40268</v>
      </c>
      <c r="B987" s="9">
        <v>124.436441</v>
      </c>
      <c r="C987" s="9">
        <v>21.294767</v>
      </c>
      <c r="D987" s="9">
        <v>23.104901834937195</v>
      </c>
    </row>
    <row r="988" spans="1:4">
      <c r="A988" s="8">
        <v>40269</v>
      </c>
      <c r="B988" s="9">
        <v>126.147727</v>
      </c>
      <c r="C988" s="9">
        <v>21.585877</v>
      </c>
      <c r="D988" s="9">
        <v>23.420757273654534</v>
      </c>
    </row>
    <row r="989" spans="1:4">
      <c r="A989" s="8">
        <v>40274</v>
      </c>
      <c r="B989" s="9">
        <v>126.571051</v>
      </c>
      <c r="C989" s="9">
        <v>21.657084000000001</v>
      </c>
      <c r="D989" s="9">
        <v>23.498017134960378</v>
      </c>
    </row>
    <row r="990" spans="1:4">
      <c r="A990" s="8">
        <v>40275</v>
      </c>
      <c r="B990" s="9">
        <v>126.019249</v>
      </c>
      <c r="C990" s="9">
        <v>21.562745</v>
      </c>
      <c r="D990" s="9">
        <v>23.395658967143554</v>
      </c>
    </row>
    <row r="991" spans="1:4">
      <c r="A991" s="8">
        <v>40276</v>
      </c>
      <c r="B991" s="9">
        <v>124.80666100000001</v>
      </c>
      <c r="C991" s="9">
        <v>21.355080999999998</v>
      </c>
      <c r="D991" s="9">
        <v>23.170342750504489</v>
      </c>
    </row>
    <row r="992" spans="1:4">
      <c r="A992" s="8">
        <v>40277</v>
      </c>
      <c r="B992" s="9">
        <v>126.606228</v>
      </c>
      <c r="C992" s="9">
        <v>21.663833</v>
      </c>
      <c r="D992" s="9">
        <v>23.505339825200842</v>
      </c>
    </row>
    <row r="993" spans="1:4">
      <c r="A993" s="8">
        <v>40280</v>
      </c>
      <c r="B993" s="9">
        <v>126.89524299999999</v>
      </c>
      <c r="C993" s="9">
        <v>21.714176999999999</v>
      </c>
      <c r="D993" s="9">
        <v>23.559963253481516</v>
      </c>
    </row>
    <row r="994" spans="1:4">
      <c r="A994" s="8">
        <v>40281</v>
      </c>
      <c r="B994" s="9">
        <v>126.531721</v>
      </c>
      <c r="C994" s="9">
        <v>21.651851000000001</v>
      </c>
      <c r="D994" s="9">
        <v>23.492339310389575</v>
      </c>
    </row>
    <row r="995" spans="1:4">
      <c r="A995" s="8">
        <v>40282</v>
      </c>
      <c r="B995" s="9">
        <v>127.361597</v>
      </c>
      <c r="C995" s="9">
        <v>21.793872</v>
      </c>
      <c r="D995" s="9">
        <v>23.646432626531496</v>
      </c>
    </row>
    <row r="996" spans="1:4">
      <c r="A996" s="8">
        <v>40283</v>
      </c>
      <c r="B996" s="9">
        <v>127.85805000000001</v>
      </c>
      <c r="C996" s="9">
        <v>21.879010000000001</v>
      </c>
      <c r="D996" s="9">
        <v>23.73880767493765</v>
      </c>
    </row>
    <row r="997" spans="1:4">
      <c r="A997" s="8">
        <v>40284</v>
      </c>
      <c r="B997" s="9">
        <v>125.87125</v>
      </c>
      <c r="C997" s="9">
        <v>21.539429999999999</v>
      </c>
      <c r="D997" s="9">
        <v>23.370362104948182</v>
      </c>
    </row>
    <row r="998" spans="1:4">
      <c r="A998" s="8">
        <v>40287</v>
      </c>
      <c r="B998" s="9">
        <v>125.17944199999999</v>
      </c>
      <c r="C998" s="9">
        <v>21.421800000000001</v>
      </c>
      <c r="D998" s="9">
        <v>23.242733115025743</v>
      </c>
    </row>
    <row r="999" spans="1:4">
      <c r="A999" s="8">
        <v>40288</v>
      </c>
      <c r="B999" s="9">
        <v>126.89115</v>
      </c>
      <c r="C999" s="9">
        <v>21.712755000000001</v>
      </c>
      <c r="D999" s="9">
        <v>23.558420378163401</v>
      </c>
    </row>
    <row r="1000" spans="1:4">
      <c r="A1000" s="8">
        <v>40289</v>
      </c>
      <c r="B1000" s="9">
        <v>125.93764400000001</v>
      </c>
      <c r="C1000" s="9">
        <v>21.548590000000001</v>
      </c>
      <c r="D1000" s="9">
        <v>23.380300739205516</v>
      </c>
    </row>
    <row r="1001" spans="1:4">
      <c r="A1001" s="8">
        <v>40290</v>
      </c>
      <c r="B1001" s="9">
        <v>124.171486</v>
      </c>
      <c r="C1001" s="9">
        <v>21.246714999999998</v>
      </c>
      <c r="D1001" s="9">
        <v>23.052765235228332</v>
      </c>
    </row>
    <row r="1002" spans="1:4">
      <c r="A1002" s="8">
        <v>40291</v>
      </c>
      <c r="B1002" s="9">
        <v>125.453124</v>
      </c>
      <c r="C1002" s="9">
        <v>21.466621</v>
      </c>
      <c r="D1002" s="9">
        <v>23.291364067651042</v>
      </c>
    </row>
    <row r="1003" spans="1:4">
      <c r="A1003" s="8">
        <v>40294</v>
      </c>
      <c r="B1003" s="9">
        <v>126.371313</v>
      </c>
      <c r="C1003" s="9">
        <v>21.624374</v>
      </c>
      <c r="D1003" s="9">
        <v>23.4625266626288</v>
      </c>
    </row>
    <row r="1004" spans="1:4">
      <c r="A1004" s="8">
        <v>40295</v>
      </c>
      <c r="B1004" s="9">
        <v>122.552453</v>
      </c>
      <c r="C1004" s="9">
        <v>20.973559999999999</v>
      </c>
      <c r="D1004" s="9">
        <v>22.756391038660585</v>
      </c>
    </row>
    <row r="1005" spans="1:4">
      <c r="A1005" s="8">
        <v>40296</v>
      </c>
      <c r="B1005" s="9">
        <v>120.58566500000001</v>
      </c>
      <c r="C1005" s="9">
        <v>20.639973999999999</v>
      </c>
      <c r="D1005" s="9">
        <v>22.394448981087979</v>
      </c>
    </row>
    <row r="1006" spans="1:4">
      <c r="A1006" s="8">
        <v>40297</v>
      </c>
      <c r="B1006" s="9">
        <v>122.602508</v>
      </c>
      <c r="C1006" s="9">
        <v>20.981656999999998</v>
      </c>
      <c r="D1006" s="9">
        <v>22.765176313942423</v>
      </c>
    </row>
    <row r="1007" spans="1:4">
      <c r="A1007" s="8">
        <v>40298</v>
      </c>
      <c r="B1007" s="9">
        <v>122.25084699999999</v>
      </c>
      <c r="C1007" s="9">
        <v>20.923928</v>
      </c>
      <c r="D1007" s="9">
        <v>22.70254013304271</v>
      </c>
    </row>
    <row r="1008" spans="1:4">
      <c r="A1008" s="8">
        <v>40301</v>
      </c>
      <c r="B1008" s="9">
        <v>122.572304</v>
      </c>
      <c r="C1008" s="9">
        <v>20.923928</v>
      </c>
      <c r="D1008" s="9">
        <v>22.70254013304271</v>
      </c>
    </row>
    <row r="1009" spans="1:4">
      <c r="A1009" s="8">
        <v>40302</v>
      </c>
      <c r="B1009" s="9">
        <v>118.734984</v>
      </c>
      <c r="C1009" s="9">
        <v>20.328139</v>
      </c>
      <c r="D1009" s="9">
        <v>22.056106839861553</v>
      </c>
    </row>
    <row r="1010" spans="1:4">
      <c r="A1010" s="8">
        <v>40303</v>
      </c>
      <c r="B1010" s="9">
        <v>117.095945</v>
      </c>
      <c r="C1010" s="9">
        <v>20.055081000000001</v>
      </c>
      <c r="D1010" s="9">
        <v>21.759837888656584</v>
      </c>
    </row>
    <row r="1011" spans="1:4">
      <c r="A1011" s="8">
        <v>40304</v>
      </c>
      <c r="B1011" s="9">
        <v>115.349765</v>
      </c>
      <c r="C1011" s="9">
        <v>19.758588</v>
      </c>
      <c r="D1011" s="9">
        <v>21.438141874807449</v>
      </c>
    </row>
    <row r="1012" spans="1:4">
      <c r="A1012" s="8">
        <v>40305</v>
      </c>
      <c r="B1012" s="9">
        <v>111.122517</v>
      </c>
      <c r="C1012" s="9">
        <v>19.043195999999998</v>
      </c>
      <c r="D1012" s="9">
        <v>20.661938879325074</v>
      </c>
    </row>
    <row r="1013" spans="1:4">
      <c r="A1013" s="8">
        <v>40308</v>
      </c>
      <c r="B1013" s="9">
        <v>119.754082</v>
      </c>
      <c r="C1013" s="9">
        <v>20.504538</v>
      </c>
      <c r="D1013" s="9">
        <v>22.247500414573178</v>
      </c>
    </row>
    <row r="1014" spans="1:4">
      <c r="A1014" s="8">
        <v>40309</v>
      </c>
      <c r="B1014" s="9">
        <v>119.37191799999999</v>
      </c>
      <c r="C1014" s="9">
        <v>20.440117999999998</v>
      </c>
      <c r="D1014" s="9">
        <v>22.177604473649914</v>
      </c>
    </row>
    <row r="1015" spans="1:4">
      <c r="A1015" s="8">
        <v>40310</v>
      </c>
      <c r="B1015" s="9">
        <v>121.345241</v>
      </c>
      <c r="C1015" s="9">
        <v>20.772703</v>
      </c>
      <c r="D1015" s="9">
        <v>22.538460442478904</v>
      </c>
    </row>
    <row r="1016" spans="1:4">
      <c r="A1016" s="8">
        <v>40311</v>
      </c>
      <c r="B1016" s="9">
        <v>121.47184900000001</v>
      </c>
      <c r="C1016" s="9">
        <v>20.793492000000001</v>
      </c>
      <c r="D1016" s="9">
        <v>22.561016585227339</v>
      </c>
    </row>
    <row r="1017" spans="1:4">
      <c r="A1017" s="8">
        <v>40312</v>
      </c>
      <c r="B1017" s="9">
        <v>117.022533</v>
      </c>
      <c r="C1017" s="9">
        <v>20.051053</v>
      </c>
      <c r="D1017" s="9">
        <v>21.755467493592334</v>
      </c>
    </row>
    <row r="1018" spans="1:4">
      <c r="A1018" s="8">
        <v>40315</v>
      </c>
      <c r="B1018" s="9">
        <v>116.94474</v>
      </c>
      <c r="C1018" s="9">
        <v>20.040624999999999</v>
      </c>
      <c r="D1018" s="9">
        <v>21.744153074592827</v>
      </c>
    </row>
    <row r="1019" spans="1:4">
      <c r="A1019" s="8">
        <v>40316</v>
      </c>
      <c r="B1019" s="9">
        <v>118.886819</v>
      </c>
      <c r="C1019" s="9">
        <v>20.370280999999999</v>
      </c>
      <c r="D1019" s="9">
        <v>22.101831067467707</v>
      </c>
    </row>
    <row r="1020" spans="1:4">
      <c r="A1020" s="8">
        <v>40317</v>
      </c>
      <c r="B1020" s="9">
        <v>115.39856399999999</v>
      </c>
      <c r="C1020" s="9">
        <v>19.782482000000002</v>
      </c>
      <c r="D1020" s="9">
        <v>21.464066954168228</v>
      </c>
    </row>
    <row r="1021" spans="1:4">
      <c r="A1021" s="8">
        <v>40318</v>
      </c>
      <c r="B1021" s="9">
        <v>112.944643</v>
      </c>
      <c r="C1021" s="9">
        <v>19.369679999999999</v>
      </c>
      <c r="D1021" s="9">
        <v>21.016175240337045</v>
      </c>
    </row>
    <row r="1022" spans="1:4">
      <c r="A1022" s="8">
        <v>40319</v>
      </c>
      <c r="B1022" s="9">
        <v>112.659212</v>
      </c>
      <c r="C1022" s="9">
        <v>19.317855000000002</v>
      </c>
      <c r="D1022" s="9">
        <v>20.959944921517604</v>
      </c>
    </row>
    <row r="1023" spans="1:4">
      <c r="A1023" s="8">
        <v>40322</v>
      </c>
      <c r="B1023" s="9">
        <v>112.655376</v>
      </c>
      <c r="C1023" s="9">
        <v>19.31719</v>
      </c>
      <c r="D1023" s="9">
        <v>20.959223394030584</v>
      </c>
    </row>
    <row r="1024" spans="1:4">
      <c r="A1024" s="8">
        <v>40323</v>
      </c>
      <c r="B1024" s="9">
        <v>109.70296500000001</v>
      </c>
      <c r="C1024" s="9">
        <v>18.821437</v>
      </c>
      <c r="D1024" s="9">
        <v>20.421329534972354</v>
      </c>
    </row>
    <row r="1025" spans="1:5">
      <c r="A1025" s="8">
        <v>40324</v>
      </c>
      <c r="B1025" s="9">
        <v>112.089996</v>
      </c>
      <c r="C1025" s="9">
        <v>18.963698000000001</v>
      </c>
      <c r="D1025" s="9">
        <v>20.861650030632589</v>
      </c>
      <c r="E1025" s="7">
        <v>0.25800000000000001</v>
      </c>
    </row>
    <row r="1026" spans="1:5">
      <c r="A1026" s="8">
        <v>40325</v>
      </c>
      <c r="B1026" s="9">
        <v>115.414889</v>
      </c>
      <c r="C1026" s="9">
        <v>19.523063</v>
      </c>
      <c r="D1026" s="9">
        <v>21.476998201088836</v>
      </c>
    </row>
    <row r="1027" spans="1:5">
      <c r="A1027" s="8">
        <v>40326</v>
      </c>
      <c r="B1027" s="9">
        <v>115.340272</v>
      </c>
      <c r="C1027" s="9">
        <v>19.513037000000001</v>
      </c>
      <c r="D1027" s="9">
        <v>21.465968764572448</v>
      </c>
    </row>
    <row r="1028" spans="1:5">
      <c r="A1028" s="8">
        <v>40329</v>
      </c>
      <c r="B1028" s="9">
        <v>115.505703</v>
      </c>
      <c r="C1028" s="9">
        <v>19.543416000000001</v>
      </c>
      <c r="D1028" s="9">
        <v>21.499388199235479</v>
      </c>
    </row>
    <row r="1029" spans="1:5">
      <c r="A1029" s="8">
        <v>40330</v>
      </c>
      <c r="B1029" s="9">
        <v>115.448441</v>
      </c>
      <c r="C1029" s="9">
        <v>19.533346000000002</v>
      </c>
      <c r="D1029" s="9">
        <v>21.488310359047958</v>
      </c>
    </row>
    <row r="1030" spans="1:5">
      <c r="A1030" s="8">
        <v>40331</v>
      </c>
      <c r="B1030" s="9">
        <v>115.71548900000001</v>
      </c>
      <c r="C1030" s="9">
        <v>19.580207000000001</v>
      </c>
      <c r="D1030" s="9">
        <v>21.539861368881876</v>
      </c>
    </row>
    <row r="1031" spans="1:5">
      <c r="A1031" s="8">
        <v>40332</v>
      </c>
      <c r="B1031" s="9">
        <v>117.331971</v>
      </c>
      <c r="C1031" s="9">
        <v>19.852238</v>
      </c>
      <c r="D1031" s="9">
        <v>21.839118165709326</v>
      </c>
    </row>
    <row r="1032" spans="1:5">
      <c r="A1032" s="8">
        <v>40333</v>
      </c>
      <c r="B1032" s="9">
        <v>114.643793</v>
      </c>
      <c r="C1032" s="9">
        <v>19.401035</v>
      </c>
      <c r="D1032" s="9">
        <v>21.342757219718113</v>
      </c>
    </row>
    <row r="1033" spans="1:5">
      <c r="A1033" s="8">
        <v>40336</v>
      </c>
      <c r="B1033" s="9">
        <v>113.753483</v>
      </c>
      <c r="C1033" s="9">
        <v>19.253202999999999</v>
      </c>
      <c r="D1033" s="9">
        <v>21.18012968539815</v>
      </c>
    </row>
    <row r="1034" spans="1:5">
      <c r="A1034" s="8">
        <v>40337</v>
      </c>
      <c r="B1034" s="9">
        <v>112.959715</v>
      </c>
      <c r="C1034" s="9">
        <v>19.121138999999999</v>
      </c>
      <c r="D1034" s="9">
        <v>21.034848266676676</v>
      </c>
    </row>
    <row r="1035" spans="1:5">
      <c r="A1035" s="8">
        <v>40338</v>
      </c>
      <c r="B1035" s="9">
        <v>115.110816</v>
      </c>
      <c r="C1035" s="9">
        <v>19.482854</v>
      </c>
      <c r="D1035" s="9">
        <v>21.432764946262608</v>
      </c>
    </row>
    <row r="1036" spans="1:5">
      <c r="A1036" s="8">
        <v>40339</v>
      </c>
      <c r="B1036" s="9">
        <v>117.20780600000001</v>
      </c>
      <c r="C1036" s="9">
        <v>19.834316000000001</v>
      </c>
      <c r="D1036" s="9">
        <v>21.819402470392458</v>
      </c>
    </row>
    <row r="1037" spans="1:5">
      <c r="A1037" s="8">
        <v>40340</v>
      </c>
      <c r="B1037" s="9">
        <v>117.95603699999999</v>
      </c>
      <c r="C1037" s="9">
        <v>19.954460000000001</v>
      </c>
      <c r="D1037" s="9">
        <v>21.951570894572185</v>
      </c>
    </row>
    <row r="1038" spans="1:5">
      <c r="A1038" s="8">
        <v>40343</v>
      </c>
      <c r="B1038" s="9">
        <v>119.65021299999999</v>
      </c>
      <c r="C1038" s="9">
        <v>20.240673999999999</v>
      </c>
      <c r="D1038" s="9">
        <v>22.26643017475412</v>
      </c>
    </row>
    <row r="1039" spans="1:5">
      <c r="A1039" s="8">
        <v>40344</v>
      </c>
      <c r="B1039" s="9">
        <v>120.74838</v>
      </c>
      <c r="C1039" s="9">
        <v>20.426435000000001</v>
      </c>
      <c r="D1039" s="9">
        <v>22.470782773669182</v>
      </c>
    </row>
    <row r="1040" spans="1:5">
      <c r="A1040" s="8">
        <v>40345</v>
      </c>
      <c r="B1040" s="9">
        <v>120.682885</v>
      </c>
      <c r="C1040" s="9">
        <v>20.415679000000001</v>
      </c>
      <c r="D1040" s="9">
        <v>22.458950276245446</v>
      </c>
    </row>
    <row r="1041" spans="1:4">
      <c r="A1041" s="8">
        <v>40346</v>
      </c>
      <c r="B1041" s="9">
        <v>121.177503</v>
      </c>
      <c r="C1041" s="9">
        <v>20.498252000000001</v>
      </c>
      <c r="D1041" s="9">
        <v>22.549787465699705</v>
      </c>
    </row>
    <row r="1042" spans="1:4">
      <c r="A1042" s="8">
        <v>40347</v>
      </c>
      <c r="B1042" s="9">
        <v>121.68494200000001</v>
      </c>
      <c r="C1042" s="9">
        <v>20.582414</v>
      </c>
      <c r="D1042" s="9">
        <v>22.642372687731726</v>
      </c>
    </row>
    <row r="1043" spans="1:4">
      <c r="A1043" s="8">
        <v>40350</v>
      </c>
      <c r="B1043" s="9">
        <v>123.051759</v>
      </c>
      <c r="C1043" s="9">
        <v>20.811878</v>
      </c>
      <c r="D1043" s="9">
        <v>22.894802232993889</v>
      </c>
    </row>
    <row r="1044" spans="1:4">
      <c r="A1044" s="8">
        <v>40351</v>
      </c>
      <c r="B1044" s="9">
        <v>122.360798</v>
      </c>
      <c r="C1044" s="9">
        <v>20.697279000000002</v>
      </c>
      <c r="D1044" s="9">
        <v>22.768733771459623</v>
      </c>
    </row>
    <row r="1045" spans="1:4">
      <c r="A1045" s="8">
        <v>40352</v>
      </c>
      <c r="B1045" s="9">
        <v>120.739802</v>
      </c>
      <c r="C1045" s="9">
        <v>20.425459</v>
      </c>
      <c r="D1045" s="9">
        <v>22.469709092236901</v>
      </c>
    </row>
    <row r="1046" spans="1:4">
      <c r="A1046" s="8">
        <v>40353</v>
      </c>
      <c r="B1046" s="9">
        <v>118.427319</v>
      </c>
      <c r="C1046" s="9">
        <v>20.037493999999999</v>
      </c>
      <c r="D1046" s="9">
        <v>22.042915222489849</v>
      </c>
    </row>
    <row r="1047" spans="1:4">
      <c r="A1047" s="8">
        <v>40354</v>
      </c>
      <c r="B1047" s="9">
        <v>117.86741000000001</v>
      </c>
      <c r="C1047" s="9">
        <v>19.944510999999999</v>
      </c>
      <c r="D1047" s="9">
        <v>21.940626164480264</v>
      </c>
    </row>
    <row r="1048" spans="1:4">
      <c r="A1048" s="8">
        <v>40357</v>
      </c>
      <c r="B1048" s="9">
        <v>119.438731</v>
      </c>
      <c r="C1048" s="9">
        <v>20.207563</v>
      </c>
      <c r="D1048" s="9">
        <v>22.230005312147455</v>
      </c>
    </row>
    <row r="1049" spans="1:4">
      <c r="A1049" s="8">
        <v>40358</v>
      </c>
      <c r="B1049" s="9">
        <v>115.407262</v>
      </c>
      <c r="C1049" s="9">
        <v>19.531341000000001</v>
      </c>
      <c r="D1049" s="9">
        <v>21.486104691761355</v>
      </c>
    </row>
    <row r="1050" spans="1:4">
      <c r="A1050" s="8">
        <v>40359</v>
      </c>
      <c r="B1050" s="9">
        <v>115.71888</v>
      </c>
      <c r="C1050" s="9">
        <v>19.583289000000001</v>
      </c>
      <c r="D1050" s="9">
        <v>21.54325182602765</v>
      </c>
    </row>
    <row r="1051" spans="1:4">
      <c r="A1051" s="8">
        <v>40360</v>
      </c>
      <c r="B1051" s="9">
        <v>113.055671</v>
      </c>
      <c r="C1051" s="9">
        <v>19.136482000000001</v>
      </c>
      <c r="D1051" s="9">
        <v>21.051726846815431</v>
      </c>
    </row>
    <row r="1052" spans="1:4">
      <c r="A1052" s="8">
        <v>40361</v>
      </c>
      <c r="B1052" s="9">
        <v>113.00694900000001</v>
      </c>
      <c r="C1052" s="9">
        <v>19.127679000000001</v>
      </c>
      <c r="D1052" s="9">
        <v>21.042042812339677</v>
      </c>
    </row>
    <row r="1053" spans="1:4">
      <c r="A1053" s="8">
        <v>40364</v>
      </c>
      <c r="B1053" s="9">
        <v>112.70121899999999</v>
      </c>
      <c r="C1053" s="9">
        <v>19.076418</v>
      </c>
      <c r="D1053" s="9">
        <v>20.985651435393045</v>
      </c>
    </row>
    <row r="1054" spans="1:4">
      <c r="A1054" s="8">
        <v>40365</v>
      </c>
      <c r="B1054" s="9">
        <v>115.501262</v>
      </c>
      <c r="C1054" s="9">
        <v>19.54551</v>
      </c>
      <c r="D1054" s="9">
        <v>21.501691773947773</v>
      </c>
    </row>
    <row r="1055" spans="1:4">
      <c r="A1055" s="8">
        <v>40366</v>
      </c>
      <c r="B1055" s="9">
        <v>117.26512099999999</v>
      </c>
      <c r="C1055" s="9">
        <v>19.840865999999998</v>
      </c>
      <c r="D1055" s="9">
        <v>21.8266080168898</v>
      </c>
    </row>
    <row r="1056" spans="1:4">
      <c r="A1056" s="8">
        <v>40367</v>
      </c>
      <c r="B1056" s="9">
        <v>118.42052700000001</v>
      </c>
      <c r="C1056" s="9">
        <v>20.034030000000001</v>
      </c>
      <c r="D1056" s="9">
        <v>22.039104533472024</v>
      </c>
    </row>
    <row r="1057" spans="1:4">
      <c r="A1057" s="8">
        <v>40368</v>
      </c>
      <c r="B1057" s="9">
        <v>119.170371</v>
      </c>
      <c r="C1057" s="9">
        <v>20.159793000000001</v>
      </c>
      <c r="D1057" s="9">
        <v>22.177454326471381</v>
      </c>
    </row>
    <row r="1058" spans="1:4">
      <c r="A1058" s="8">
        <v>40371</v>
      </c>
      <c r="B1058" s="9">
        <v>119.474228</v>
      </c>
      <c r="C1058" s="9">
        <v>20.209541000000002</v>
      </c>
      <c r="D1058" s="9">
        <v>22.232181277181308</v>
      </c>
    </row>
    <row r="1059" spans="1:4">
      <c r="A1059" s="8">
        <v>40372</v>
      </c>
      <c r="B1059" s="9">
        <v>121.758517</v>
      </c>
      <c r="C1059" s="9">
        <v>20.591586</v>
      </c>
      <c r="D1059" s="9">
        <v>22.65246265299487</v>
      </c>
    </row>
    <row r="1060" spans="1:4">
      <c r="A1060" s="8">
        <v>40373</v>
      </c>
      <c r="B1060" s="9">
        <v>121.853945</v>
      </c>
      <c r="C1060" s="9">
        <v>20.607382000000001</v>
      </c>
      <c r="D1060" s="9">
        <v>22.669839570929554</v>
      </c>
    </row>
    <row r="1061" spans="1:4">
      <c r="A1061" s="8">
        <v>40374</v>
      </c>
      <c r="B1061" s="9">
        <v>120.591613</v>
      </c>
      <c r="C1061" s="9">
        <v>20.396826999999998</v>
      </c>
      <c r="D1061" s="9">
        <v>22.438211503334301</v>
      </c>
    </row>
    <row r="1062" spans="1:4">
      <c r="A1062" s="8">
        <v>40375</v>
      </c>
      <c r="B1062" s="9">
        <v>118.11147099999999</v>
      </c>
      <c r="C1062" s="9">
        <v>19.981798000000001</v>
      </c>
      <c r="D1062" s="9">
        <v>21.981644975510278</v>
      </c>
    </row>
    <row r="1063" spans="1:4">
      <c r="A1063" s="8">
        <v>40378</v>
      </c>
      <c r="B1063" s="9">
        <v>117.458127</v>
      </c>
      <c r="C1063" s="9">
        <v>19.872485999999999</v>
      </c>
      <c r="D1063" s="9">
        <v>21.861392655095322</v>
      </c>
    </row>
    <row r="1064" spans="1:4">
      <c r="A1064" s="8">
        <v>40379</v>
      </c>
      <c r="B1064" s="9">
        <v>117.232259</v>
      </c>
      <c r="C1064" s="9">
        <v>19.833299</v>
      </c>
      <c r="D1064" s="9">
        <v>21.818283685539356</v>
      </c>
    </row>
    <row r="1065" spans="1:4">
      <c r="A1065" s="8">
        <v>40380</v>
      </c>
      <c r="B1065" s="9">
        <v>118.204891</v>
      </c>
      <c r="C1065" s="9">
        <v>19.994837</v>
      </c>
      <c r="D1065" s="9">
        <v>21.995988963415464</v>
      </c>
    </row>
    <row r="1066" spans="1:4">
      <c r="A1066" s="8">
        <v>40381</v>
      </c>
      <c r="B1066" s="9">
        <v>120.98182799999999</v>
      </c>
      <c r="C1066" s="9">
        <v>20.460654000000002</v>
      </c>
      <c r="D1066" s="9">
        <v>22.508426528721493</v>
      </c>
    </row>
    <row r="1067" spans="1:4">
      <c r="A1067" s="8">
        <v>40382</v>
      </c>
      <c r="B1067" s="9">
        <v>121.07019</v>
      </c>
      <c r="C1067" s="9">
        <v>20.475497000000001</v>
      </c>
      <c r="D1067" s="9">
        <v>22.524755067142891</v>
      </c>
    </row>
    <row r="1068" spans="1:4">
      <c r="A1068" s="8">
        <v>40385</v>
      </c>
      <c r="B1068" s="9">
        <v>121.71584199999999</v>
      </c>
      <c r="C1068" s="9">
        <v>20.582598999999998</v>
      </c>
      <c r="D1068" s="9">
        <v>22.642576203167142</v>
      </c>
    </row>
    <row r="1069" spans="1:4">
      <c r="A1069" s="8">
        <v>40386</v>
      </c>
      <c r="B1069" s="9">
        <v>122.173355</v>
      </c>
      <c r="C1069" s="9">
        <v>20.659520000000001</v>
      </c>
      <c r="D1069" s="9">
        <v>22.727195721048421</v>
      </c>
    </row>
    <row r="1070" spans="1:4">
      <c r="A1070" s="8">
        <v>40387</v>
      </c>
      <c r="B1070" s="9">
        <v>121.930618</v>
      </c>
      <c r="C1070" s="9">
        <v>20.619339</v>
      </c>
      <c r="D1070" s="9">
        <v>22.68299326855837</v>
      </c>
    </row>
    <row r="1071" spans="1:4">
      <c r="A1071" s="8">
        <v>40388</v>
      </c>
      <c r="B1071" s="9">
        <v>121.652045</v>
      </c>
      <c r="C1071" s="9">
        <v>20.571128000000002</v>
      </c>
      <c r="D1071" s="9">
        <v>22.629957146087595</v>
      </c>
    </row>
    <row r="1072" spans="1:4">
      <c r="A1072" s="8">
        <v>40389</v>
      </c>
      <c r="B1072" s="9">
        <v>121.20248599999999</v>
      </c>
      <c r="C1072" s="9">
        <v>20.49438</v>
      </c>
      <c r="D1072" s="9">
        <v>22.545527942640508</v>
      </c>
    </row>
    <row r="1073" spans="1:4">
      <c r="A1073" s="8">
        <v>40392</v>
      </c>
      <c r="B1073" s="9">
        <v>124.292985</v>
      </c>
      <c r="C1073" s="9">
        <v>21.013396</v>
      </c>
      <c r="D1073" s="9">
        <v>23.116488846589668</v>
      </c>
    </row>
    <row r="1074" spans="1:4">
      <c r="A1074" s="8">
        <v>40393</v>
      </c>
      <c r="B1074" s="9">
        <v>124.270571</v>
      </c>
      <c r="C1074" s="9">
        <v>21.008064000000001</v>
      </c>
      <c r="D1074" s="9">
        <v>23.110623201715807</v>
      </c>
    </row>
    <row r="1075" spans="1:4">
      <c r="A1075" s="8">
        <v>40394</v>
      </c>
      <c r="B1075" s="9">
        <v>124.397783</v>
      </c>
      <c r="C1075" s="9">
        <v>21.029533000000001</v>
      </c>
      <c r="D1075" s="9">
        <v>23.13424089297558</v>
      </c>
    </row>
    <row r="1076" spans="1:4">
      <c r="A1076" s="8">
        <v>40395</v>
      </c>
      <c r="B1076" s="9">
        <v>124.275654</v>
      </c>
      <c r="C1076" s="9">
        <v>21.007985999999999</v>
      </c>
      <c r="D1076" s="9">
        <v>23.110537395207885</v>
      </c>
    </row>
    <row r="1077" spans="1:4">
      <c r="A1077" s="8">
        <v>40396</v>
      </c>
      <c r="B1077" s="9">
        <v>122.784544</v>
      </c>
      <c r="C1077" s="9">
        <v>20.757956</v>
      </c>
      <c r="D1077" s="9">
        <v>22.835483534027492</v>
      </c>
    </row>
    <row r="1078" spans="1:4">
      <c r="A1078" s="8">
        <v>40399</v>
      </c>
      <c r="B1078" s="9">
        <v>124.26600000000001</v>
      </c>
      <c r="C1078" s="9">
        <v>21.005711999999999</v>
      </c>
      <c r="D1078" s="9">
        <v>23.108035805477368</v>
      </c>
    </row>
    <row r="1079" spans="1:4">
      <c r="A1079" s="8">
        <v>40400</v>
      </c>
      <c r="B1079" s="9">
        <v>123.171396</v>
      </c>
      <c r="C1079" s="9">
        <v>20.822993</v>
      </c>
      <c r="D1079" s="9">
        <v>22.907029660370689</v>
      </c>
    </row>
    <row r="1080" spans="1:4">
      <c r="A1080" s="8">
        <v>40401</v>
      </c>
      <c r="B1080" s="9">
        <v>120.405619</v>
      </c>
      <c r="C1080" s="9">
        <v>20.359317000000001</v>
      </c>
      <c r="D1080" s="9">
        <v>22.396947373698353</v>
      </c>
    </row>
    <row r="1081" spans="1:4">
      <c r="A1081" s="8">
        <v>40402</v>
      </c>
      <c r="B1081" s="9">
        <v>120.49551200000001</v>
      </c>
      <c r="C1081" s="9">
        <v>20.374648000000001</v>
      </c>
      <c r="D1081" s="9">
        <v>22.413812752835881</v>
      </c>
    </row>
    <row r="1082" spans="1:4">
      <c r="A1082" s="8">
        <v>40403</v>
      </c>
      <c r="B1082" s="9">
        <v>120.409164</v>
      </c>
      <c r="C1082" s="9">
        <v>20.360119000000001</v>
      </c>
      <c r="D1082" s="9">
        <v>22.39782964061299</v>
      </c>
    </row>
    <row r="1083" spans="1:4">
      <c r="A1083" s="8">
        <v>40406</v>
      </c>
      <c r="B1083" s="9">
        <v>120.495913</v>
      </c>
      <c r="C1083" s="9">
        <v>20.373555</v>
      </c>
      <c r="D1083" s="9">
        <v>22.412610361641743</v>
      </c>
    </row>
    <row r="1084" spans="1:4">
      <c r="A1084" s="8">
        <v>40407</v>
      </c>
      <c r="B1084" s="9">
        <v>122.146637</v>
      </c>
      <c r="C1084" s="9">
        <v>20.649009</v>
      </c>
      <c r="D1084" s="9">
        <v>22.715632744066198</v>
      </c>
    </row>
    <row r="1085" spans="1:4">
      <c r="A1085" s="8">
        <v>40408</v>
      </c>
      <c r="B1085" s="9">
        <v>121.912449</v>
      </c>
      <c r="C1085" s="9">
        <v>20.609622999999999</v>
      </c>
      <c r="D1085" s="9">
        <v>22.672304857906735</v>
      </c>
    </row>
    <row r="1086" spans="1:4">
      <c r="A1086" s="8">
        <v>40409</v>
      </c>
      <c r="B1086" s="9">
        <v>120.16707700000001</v>
      </c>
      <c r="C1086" s="9">
        <v>20.316433</v>
      </c>
      <c r="D1086" s="9">
        <v>22.349771395684272</v>
      </c>
    </row>
    <row r="1087" spans="1:4">
      <c r="A1087" s="8">
        <v>40410</v>
      </c>
      <c r="B1087" s="9">
        <v>118.782702</v>
      </c>
      <c r="C1087" s="9">
        <v>20.084040000000002</v>
      </c>
      <c r="D1087" s="9">
        <v>22.094119706041845</v>
      </c>
    </row>
    <row r="1088" spans="1:4">
      <c r="A1088" s="8">
        <v>40413</v>
      </c>
      <c r="B1088" s="9">
        <v>119.362421</v>
      </c>
      <c r="C1088" s="9">
        <v>20.180579999999999</v>
      </c>
      <c r="D1088" s="9">
        <v>22.20032176082869</v>
      </c>
    </row>
    <row r="1089" spans="1:5">
      <c r="A1089" s="8">
        <v>40414</v>
      </c>
      <c r="B1089" s="9">
        <v>117.567302</v>
      </c>
      <c r="C1089" s="9">
        <v>19.880489000000001</v>
      </c>
      <c r="D1089" s="9">
        <v>21.870196622823311</v>
      </c>
    </row>
    <row r="1090" spans="1:5">
      <c r="A1090" s="8">
        <v>40415</v>
      </c>
      <c r="B1090" s="9">
        <v>116.59391100000001</v>
      </c>
      <c r="C1090" s="9">
        <v>19.537393999999999</v>
      </c>
      <c r="D1090" s="9">
        <v>21.689469490753016</v>
      </c>
      <c r="E1090" s="7">
        <v>0.18029999999999999</v>
      </c>
    </row>
    <row r="1091" spans="1:5">
      <c r="A1091" s="8">
        <v>40416</v>
      </c>
      <c r="B1091" s="9">
        <v>117.517816</v>
      </c>
      <c r="C1091" s="9">
        <v>19.690619000000002</v>
      </c>
      <c r="D1091" s="9">
        <v>21.85957247187326</v>
      </c>
    </row>
    <row r="1092" spans="1:5">
      <c r="A1092" s="8">
        <v>40417</v>
      </c>
      <c r="B1092" s="9">
        <v>118.441856</v>
      </c>
      <c r="C1092" s="9">
        <v>19.845139</v>
      </c>
      <c r="D1092" s="9">
        <v>22.031113099334171</v>
      </c>
    </row>
    <row r="1093" spans="1:5">
      <c r="A1093" s="8">
        <v>40420</v>
      </c>
      <c r="B1093" s="9">
        <v>118.257987</v>
      </c>
      <c r="C1093" s="9">
        <v>19.845139</v>
      </c>
      <c r="D1093" s="9">
        <v>22.031113099334171</v>
      </c>
    </row>
    <row r="1094" spans="1:5">
      <c r="A1094" s="8">
        <v>40421</v>
      </c>
      <c r="B1094" s="9">
        <v>118.616935</v>
      </c>
      <c r="C1094" s="9">
        <v>19.872406999999999</v>
      </c>
      <c r="D1094" s="9">
        <v>22.061384713556308</v>
      </c>
    </row>
    <row r="1095" spans="1:5">
      <c r="A1095" s="8">
        <v>40422</v>
      </c>
      <c r="B1095" s="9">
        <v>122.06477</v>
      </c>
      <c r="C1095" s="9">
        <v>20.448982999999998</v>
      </c>
      <c r="D1095" s="9">
        <v>22.701471490794891</v>
      </c>
    </row>
    <row r="1096" spans="1:5">
      <c r="A1096" s="8">
        <v>40423</v>
      </c>
      <c r="B1096" s="9">
        <v>122.234622</v>
      </c>
      <c r="C1096" s="9">
        <v>20.477744000000001</v>
      </c>
      <c r="D1096" s="9">
        <v>22.733400561377358</v>
      </c>
    </row>
    <row r="1097" spans="1:5">
      <c r="A1097" s="8">
        <v>40424</v>
      </c>
      <c r="B1097" s="9">
        <v>123.192465</v>
      </c>
      <c r="C1097" s="9">
        <v>20.638286000000001</v>
      </c>
      <c r="D1097" s="9">
        <v>22.911626521860349</v>
      </c>
    </row>
    <row r="1098" spans="1:5">
      <c r="A1098" s="8">
        <v>40427</v>
      </c>
      <c r="B1098" s="9">
        <v>123.62932600000001</v>
      </c>
      <c r="C1098" s="9">
        <v>20.711030000000001</v>
      </c>
      <c r="D1098" s="9">
        <v>22.992383390900063</v>
      </c>
    </row>
    <row r="1099" spans="1:5">
      <c r="A1099" s="8">
        <v>40428</v>
      </c>
      <c r="B1099" s="9">
        <v>122.855452</v>
      </c>
      <c r="C1099" s="9">
        <v>20.580673999999998</v>
      </c>
      <c r="D1099" s="9">
        <v>22.847668467050099</v>
      </c>
    </row>
    <row r="1100" spans="1:5">
      <c r="A1100" s="8">
        <v>40429</v>
      </c>
      <c r="B1100" s="9">
        <v>123.824769</v>
      </c>
      <c r="C1100" s="9">
        <v>20.741951</v>
      </c>
      <c r="D1100" s="9">
        <v>23.026710388969683</v>
      </c>
    </row>
    <row r="1101" spans="1:5">
      <c r="A1101" s="8">
        <v>40430</v>
      </c>
      <c r="B1101" s="9">
        <v>125.037386</v>
      </c>
      <c r="C1101" s="9">
        <v>20.943946</v>
      </c>
      <c r="D1101" s="9">
        <v>23.250955464325418</v>
      </c>
    </row>
    <row r="1102" spans="1:5">
      <c r="A1102" s="8">
        <v>40431</v>
      </c>
      <c r="B1102" s="9">
        <v>124.96936599999999</v>
      </c>
      <c r="C1102" s="9">
        <v>20.932327000000001</v>
      </c>
      <c r="D1102" s="9">
        <v>23.238056612717422</v>
      </c>
    </row>
    <row r="1103" spans="1:5">
      <c r="A1103" s="8">
        <v>40434</v>
      </c>
      <c r="B1103" s="9">
        <v>125.965002</v>
      </c>
      <c r="C1103" s="9">
        <v>21.098554</v>
      </c>
      <c r="D1103" s="9">
        <v>23.422593785128402</v>
      </c>
    </row>
    <row r="1104" spans="1:5">
      <c r="A1104" s="8">
        <v>40435</v>
      </c>
      <c r="B1104" s="9">
        <v>126.15927499999999</v>
      </c>
      <c r="C1104" s="9">
        <v>21.129259999999999</v>
      </c>
      <c r="D1104" s="9">
        <v>23.456682100600926</v>
      </c>
    </row>
    <row r="1105" spans="1:4">
      <c r="A1105" s="8">
        <v>40436</v>
      </c>
      <c r="B1105" s="9">
        <v>125.387449</v>
      </c>
      <c r="C1105" s="9">
        <v>20.999718000000001</v>
      </c>
      <c r="D1105" s="9">
        <v>23.312870840165122</v>
      </c>
    </row>
    <row r="1106" spans="1:4">
      <c r="A1106" s="8">
        <v>40437</v>
      </c>
      <c r="B1106" s="9">
        <v>124.468762</v>
      </c>
      <c r="C1106" s="9">
        <v>20.845728999999999</v>
      </c>
      <c r="D1106" s="9">
        <v>23.14191970321146</v>
      </c>
    </row>
    <row r="1107" spans="1:4">
      <c r="A1107" s="8">
        <v>40438</v>
      </c>
      <c r="B1107" s="9">
        <v>124.07681700000001</v>
      </c>
      <c r="C1107" s="9">
        <v>20.779864</v>
      </c>
      <c r="D1107" s="9">
        <v>23.068799567127375</v>
      </c>
    </row>
    <row r="1108" spans="1:4">
      <c r="A1108" s="8">
        <v>40441</v>
      </c>
      <c r="B1108" s="9">
        <v>125.918949</v>
      </c>
      <c r="C1108" s="9">
        <v>21.088062999999998</v>
      </c>
      <c r="D1108" s="9">
        <v>23.410947184541477</v>
      </c>
    </row>
    <row r="1109" spans="1:4">
      <c r="A1109" s="8">
        <v>40442</v>
      </c>
      <c r="B1109" s="9">
        <v>125.657769</v>
      </c>
      <c r="C1109" s="9">
        <v>21.044692999999999</v>
      </c>
      <c r="D1109" s="9">
        <v>23.36279990902387</v>
      </c>
    </row>
    <row r="1110" spans="1:4">
      <c r="A1110" s="8">
        <v>40443</v>
      </c>
      <c r="B1110" s="9">
        <v>124.06930199999999</v>
      </c>
      <c r="C1110" s="9">
        <v>20.779339</v>
      </c>
      <c r="D1110" s="9">
        <v>23.068216737529802</v>
      </c>
    </row>
    <row r="1111" spans="1:4">
      <c r="A1111" s="8">
        <v>40444</v>
      </c>
      <c r="B1111" s="9">
        <v>123.475193</v>
      </c>
      <c r="C1111" s="9">
        <v>20.679113000000001</v>
      </c>
      <c r="D1111" s="9">
        <v>22.95695068182247</v>
      </c>
    </row>
    <row r="1112" spans="1:4">
      <c r="A1112" s="8">
        <v>40445</v>
      </c>
      <c r="B1112" s="9">
        <v>125.235512</v>
      </c>
      <c r="C1112" s="9">
        <v>20.974015000000001</v>
      </c>
      <c r="D1112" s="9">
        <v>23.284336613219562</v>
      </c>
    </row>
    <row r="1113" spans="1:4">
      <c r="A1113" s="8">
        <v>40448</v>
      </c>
      <c r="B1113" s="9">
        <v>124.60597799999999</v>
      </c>
      <c r="C1113" s="9">
        <v>20.86815</v>
      </c>
      <c r="D1113" s="9">
        <v>23.166810412558476</v>
      </c>
    </row>
    <row r="1114" spans="1:4">
      <c r="A1114" s="8">
        <v>40449</v>
      </c>
      <c r="B1114" s="9">
        <v>124.61609199999999</v>
      </c>
      <c r="C1114" s="9">
        <v>20.869019000000002</v>
      </c>
      <c r="D1114" s="9">
        <v>23.167775134311416</v>
      </c>
    </row>
    <row r="1115" spans="1:4">
      <c r="A1115" s="8">
        <v>40450</v>
      </c>
      <c r="B1115" s="9">
        <v>123.997686</v>
      </c>
      <c r="C1115" s="9">
        <v>20.765597</v>
      </c>
      <c r="D1115" s="9">
        <v>23.052961034044369</v>
      </c>
    </row>
    <row r="1116" spans="1:4">
      <c r="A1116" s="8">
        <v>40451</v>
      </c>
      <c r="B1116" s="9">
        <v>123.705061</v>
      </c>
      <c r="C1116" s="9">
        <v>20.71566</v>
      </c>
      <c r="D1116" s="9">
        <v>22.997523392874843</v>
      </c>
    </row>
    <row r="1117" spans="1:4">
      <c r="A1117" s="8">
        <v>40452</v>
      </c>
      <c r="B1117" s="9">
        <v>123.01985999999999</v>
      </c>
      <c r="C1117" s="9">
        <v>20.599546</v>
      </c>
      <c r="D1117" s="9">
        <v>22.868619248317529</v>
      </c>
    </row>
    <row r="1118" spans="1:4">
      <c r="A1118" s="8">
        <v>40455</v>
      </c>
      <c r="B1118" s="9">
        <v>122.008313</v>
      </c>
      <c r="C1118" s="9">
        <v>20.431505999999999</v>
      </c>
      <c r="D1118" s="9">
        <v>22.682069371029581</v>
      </c>
    </row>
    <row r="1119" spans="1:4">
      <c r="A1119" s="8">
        <v>40456</v>
      </c>
      <c r="B1119" s="9">
        <v>123.96905099999999</v>
      </c>
      <c r="C1119" s="9">
        <v>20.758814999999998</v>
      </c>
      <c r="D1119" s="9">
        <v>23.045431985795339</v>
      </c>
    </row>
    <row r="1120" spans="1:4">
      <c r="A1120" s="8">
        <v>40457</v>
      </c>
      <c r="B1120" s="9">
        <v>124.75501199999999</v>
      </c>
      <c r="C1120" s="9">
        <v>20.888055000000001</v>
      </c>
      <c r="D1120" s="9">
        <v>23.188907980443602</v>
      </c>
    </row>
    <row r="1121" spans="1:4">
      <c r="A1121" s="8">
        <v>40458</v>
      </c>
      <c r="B1121" s="9">
        <v>124.84744999999999</v>
      </c>
      <c r="C1121" s="9">
        <v>20.902922</v>
      </c>
      <c r="D1121" s="9">
        <v>23.205412604495255</v>
      </c>
    </row>
    <row r="1122" spans="1:4">
      <c r="A1122" s="8">
        <v>40459</v>
      </c>
      <c r="B1122" s="9">
        <v>124.861366</v>
      </c>
      <c r="C1122" s="9">
        <v>20.905408999999999</v>
      </c>
      <c r="D1122" s="9">
        <v>23.208173551560321</v>
      </c>
    </row>
    <row r="1123" spans="1:4">
      <c r="A1123" s="8">
        <v>40462</v>
      </c>
      <c r="B1123" s="9">
        <v>125.29315699999999</v>
      </c>
      <c r="C1123" s="9">
        <v>20.982693999999999</v>
      </c>
      <c r="D1123" s="9">
        <v>23.293971619081141</v>
      </c>
    </row>
    <row r="1124" spans="1:4">
      <c r="A1124" s="8">
        <v>40463</v>
      </c>
      <c r="B1124" s="9">
        <v>125.10497100000001</v>
      </c>
      <c r="C1124" s="9">
        <v>20.947243</v>
      </c>
      <c r="D1124" s="9">
        <v>23.254615634198174</v>
      </c>
    </row>
    <row r="1125" spans="1:4">
      <c r="A1125" s="8">
        <v>40464</v>
      </c>
      <c r="B1125" s="9">
        <v>127.200439</v>
      </c>
      <c r="C1125" s="9">
        <v>21.297156000000001</v>
      </c>
      <c r="D1125" s="9">
        <v>23.643072116056388</v>
      </c>
    </row>
    <row r="1126" spans="1:4">
      <c r="A1126" s="8">
        <v>40465</v>
      </c>
      <c r="B1126" s="9">
        <v>126.887253</v>
      </c>
      <c r="C1126" s="9">
        <v>21.244045</v>
      </c>
      <c r="D1126" s="9">
        <v>23.584110853662676</v>
      </c>
    </row>
    <row r="1127" spans="1:4">
      <c r="A1127" s="8">
        <v>40466</v>
      </c>
      <c r="B1127" s="9">
        <v>126.990725</v>
      </c>
      <c r="C1127" s="9">
        <v>21.262855999999999</v>
      </c>
      <c r="D1127" s="9">
        <v>23.604993915681622</v>
      </c>
    </row>
    <row r="1128" spans="1:4">
      <c r="A1128" s="8">
        <v>40469</v>
      </c>
      <c r="B1128" s="9">
        <v>127.393151</v>
      </c>
      <c r="C1128" s="9">
        <v>21.329678999999999</v>
      </c>
      <c r="D1128" s="9">
        <v>23.679177577012332</v>
      </c>
    </row>
    <row r="1129" spans="1:4">
      <c r="A1129" s="8">
        <v>40470</v>
      </c>
      <c r="B1129" s="9">
        <v>126.680288</v>
      </c>
      <c r="C1129" s="9">
        <v>21.212236999999998</v>
      </c>
      <c r="D1129" s="9">
        <v>23.548799151111051</v>
      </c>
    </row>
    <row r="1130" spans="1:4">
      <c r="A1130" s="8">
        <v>40471</v>
      </c>
      <c r="B1130" s="9">
        <v>127.33534899999999</v>
      </c>
      <c r="C1130" s="9">
        <v>21.321134000000001</v>
      </c>
      <c r="D1130" s="9">
        <v>23.669691331467078</v>
      </c>
    </row>
    <row r="1131" spans="1:4">
      <c r="A1131" s="8">
        <v>40472</v>
      </c>
      <c r="B1131" s="9">
        <v>128.51339999999999</v>
      </c>
      <c r="C1131" s="9">
        <v>21.516964999999999</v>
      </c>
      <c r="D1131" s="9">
        <v>23.887093432271481</v>
      </c>
    </row>
    <row r="1132" spans="1:4">
      <c r="A1132" s="8">
        <v>40473</v>
      </c>
      <c r="B1132" s="9">
        <v>128.12388300000001</v>
      </c>
      <c r="C1132" s="9">
        <v>21.450609</v>
      </c>
      <c r="D1132" s="9">
        <v>23.813428211744718</v>
      </c>
    </row>
    <row r="1133" spans="1:4">
      <c r="A1133" s="8">
        <v>40476</v>
      </c>
      <c r="B1133" s="9">
        <v>128.53313499999999</v>
      </c>
      <c r="C1133" s="9">
        <v>21.517541000000001</v>
      </c>
      <c r="D1133" s="9">
        <v>23.887732879601401</v>
      </c>
    </row>
    <row r="1134" spans="1:4">
      <c r="A1134" s="8">
        <v>40477</v>
      </c>
      <c r="B1134" s="9">
        <v>127.59181700000001</v>
      </c>
      <c r="C1134" s="9">
        <v>21.359650999999999</v>
      </c>
      <c r="D1134" s="9">
        <v>23.712451041199873</v>
      </c>
    </row>
    <row r="1135" spans="1:4">
      <c r="A1135" s="8">
        <v>40478</v>
      </c>
      <c r="B1135" s="9">
        <v>126.77386300000001</v>
      </c>
      <c r="C1135" s="9">
        <v>21.223054999999999</v>
      </c>
      <c r="D1135" s="9">
        <v>23.560808771275905</v>
      </c>
    </row>
    <row r="1136" spans="1:4">
      <c r="A1136" s="8">
        <v>40479</v>
      </c>
      <c r="B1136" s="9">
        <v>127.10968</v>
      </c>
      <c r="C1136" s="9">
        <v>21.279517999999999</v>
      </c>
      <c r="D1136" s="9">
        <v>23.623491261881167</v>
      </c>
    </row>
    <row r="1137" spans="1:4">
      <c r="A1137" s="8">
        <v>40480</v>
      </c>
      <c r="B1137" s="9">
        <v>127.003263</v>
      </c>
      <c r="C1137" s="9">
        <v>21.262080999999998</v>
      </c>
      <c r="D1137" s="9">
        <v>23.604133548180442</v>
      </c>
    </row>
    <row r="1138" spans="1:4">
      <c r="A1138" s="8">
        <v>40483</v>
      </c>
      <c r="B1138" s="9">
        <v>126.816434</v>
      </c>
      <c r="C1138" s="9">
        <v>21.230646</v>
      </c>
      <c r="D1138" s="9">
        <v>23.569235932181002</v>
      </c>
    </row>
    <row r="1139" spans="1:4">
      <c r="A1139" s="8">
        <v>40484</v>
      </c>
      <c r="B1139" s="9">
        <v>127.734325</v>
      </c>
      <c r="C1139" s="9">
        <v>21.384765999999999</v>
      </c>
      <c r="D1139" s="9">
        <v>23.740332498996153</v>
      </c>
    </row>
    <row r="1140" spans="1:4">
      <c r="A1140" s="8">
        <v>40485</v>
      </c>
      <c r="B1140" s="9">
        <v>126.786272</v>
      </c>
      <c r="C1140" s="9">
        <v>21.225867999999998</v>
      </c>
      <c r="D1140" s="9">
        <v>23.563931627767278</v>
      </c>
    </row>
    <row r="1141" spans="1:4">
      <c r="A1141" s="8">
        <v>40486</v>
      </c>
      <c r="B1141" s="9">
        <v>128.81053600000001</v>
      </c>
      <c r="C1141" s="9">
        <v>21.563320000000001</v>
      </c>
      <c r="D1141" s="9">
        <v>23.938554510358156</v>
      </c>
    </row>
    <row r="1142" spans="1:4">
      <c r="A1142" s="8">
        <v>40487</v>
      </c>
      <c r="B1142" s="9">
        <v>128.90657999999999</v>
      </c>
      <c r="C1142" s="9">
        <v>21.579090999999998</v>
      </c>
      <c r="D1142" s="9">
        <v>23.956062711469247</v>
      </c>
    </row>
    <row r="1143" spans="1:4">
      <c r="A1143" s="8">
        <v>40490</v>
      </c>
      <c r="B1143" s="9">
        <v>128.84514899999999</v>
      </c>
      <c r="C1143" s="9">
        <v>21.580528999999999</v>
      </c>
      <c r="D1143" s="9">
        <v>23.957659109490795</v>
      </c>
    </row>
    <row r="1144" spans="1:4">
      <c r="A1144" s="8">
        <v>40491</v>
      </c>
      <c r="B1144" s="9">
        <v>129.81850600000001</v>
      </c>
      <c r="C1144" s="9">
        <v>21.741917000000001</v>
      </c>
      <c r="D1144" s="9">
        <v>24.136824258239589</v>
      </c>
    </row>
    <row r="1145" spans="1:4">
      <c r="A1145" s="8">
        <v>40492</v>
      </c>
      <c r="B1145" s="9">
        <v>128.48858300000001</v>
      </c>
      <c r="C1145" s="9">
        <v>21.520039000000001</v>
      </c>
      <c r="D1145" s="9">
        <v>23.89050603833423</v>
      </c>
    </row>
    <row r="1146" spans="1:4">
      <c r="A1146" s="8">
        <v>40493</v>
      </c>
      <c r="B1146" s="9">
        <v>127.875956</v>
      </c>
      <c r="C1146" s="9">
        <v>21.416077999999999</v>
      </c>
      <c r="D1146" s="9">
        <v>23.775093566347017</v>
      </c>
    </row>
    <row r="1147" spans="1:4">
      <c r="A1147" s="8">
        <v>40494</v>
      </c>
      <c r="B1147" s="9">
        <v>127.45688699999999</v>
      </c>
      <c r="C1147" s="9">
        <v>21.345310000000001</v>
      </c>
      <c r="D1147" s="9">
        <v>23.696530356897412</v>
      </c>
    </row>
    <row r="1148" spans="1:4">
      <c r="A1148" s="8">
        <v>40497</v>
      </c>
      <c r="B1148" s="9">
        <v>128.53481199999999</v>
      </c>
      <c r="C1148" s="9">
        <v>21.524342000000001</v>
      </c>
      <c r="D1148" s="9">
        <v>23.895283020731103</v>
      </c>
    </row>
    <row r="1149" spans="1:4">
      <c r="A1149" s="8">
        <v>40498</v>
      </c>
      <c r="B1149" s="9">
        <v>125.96527399999999</v>
      </c>
      <c r="C1149" s="9">
        <v>21.095271</v>
      </c>
      <c r="D1149" s="9">
        <v>23.41894915737825</v>
      </c>
    </row>
    <row r="1150" spans="1:4">
      <c r="A1150" s="8">
        <v>40499</v>
      </c>
      <c r="B1150" s="9">
        <v>126.708094</v>
      </c>
      <c r="C1150" s="9">
        <v>21.218761000000001</v>
      </c>
      <c r="D1150" s="9">
        <v>23.556041780243561</v>
      </c>
    </row>
    <row r="1151" spans="1:4">
      <c r="A1151" s="8">
        <v>40500</v>
      </c>
      <c r="B1151" s="9">
        <v>128.59859</v>
      </c>
      <c r="C1151" s="9">
        <v>21.534686000000001</v>
      </c>
      <c r="D1151" s="9">
        <v>23.906766429030711</v>
      </c>
    </row>
    <row r="1152" spans="1:4">
      <c r="A1152" s="8">
        <v>40501</v>
      </c>
      <c r="B1152" s="9">
        <v>128.22589300000001</v>
      </c>
      <c r="C1152" s="9">
        <v>21.472072000000001</v>
      </c>
      <c r="D1152" s="9">
        <v>23.837255395845119</v>
      </c>
    </row>
    <row r="1153" spans="1:5">
      <c r="A1153" s="8">
        <v>40504</v>
      </c>
      <c r="B1153" s="9">
        <v>127.29651</v>
      </c>
      <c r="C1153" s="9">
        <v>21.317204</v>
      </c>
      <c r="D1153" s="9">
        <v>23.665328435622392</v>
      </c>
    </row>
    <row r="1154" spans="1:5">
      <c r="A1154" s="8">
        <v>40505</v>
      </c>
      <c r="B1154" s="9">
        <v>124.941529</v>
      </c>
      <c r="C1154" s="9">
        <v>20.925924999999999</v>
      </c>
      <c r="D1154" s="9">
        <v>23.230949422081871</v>
      </c>
    </row>
    <row r="1155" spans="1:5">
      <c r="A1155" s="8">
        <v>40506</v>
      </c>
      <c r="B1155" s="9">
        <v>126.19857399999999</v>
      </c>
      <c r="C1155" s="9">
        <v>21.098811999999999</v>
      </c>
      <c r="D1155" s="9">
        <v>23.464143875725476</v>
      </c>
      <c r="E1155" s="7">
        <v>3.6799999999999999E-2</v>
      </c>
    </row>
    <row r="1156" spans="1:5">
      <c r="A1156" s="8">
        <v>40507</v>
      </c>
      <c r="B1156" s="9">
        <v>126.70796199999999</v>
      </c>
      <c r="C1156" s="9">
        <v>21.182115</v>
      </c>
      <c r="D1156" s="9">
        <v>23.556785754200895</v>
      </c>
    </row>
    <row r="1157" spans="1:5">
      <c r="A1157" s="8">
        <v>40508</v>
      </c>
      <c r="B1157" s="9">
        <v>126.093219</v>
      </c>
      <c r="C1157" s="9">
        <v>21.081313999999999</v>
      </c>
      <c r="D1157" s="9">
        <v>23.444684221336534</v>
      </c>
    </row>
    <row r="1158" spans="1:5">
      <c r="A1158" s="8">
        <v>40511</v>
      </c>
      <c r="B1158" s="9">
        <v>123.977048</v>
      </c>
      <c r="C1158" s="9">
        <v>20.725818</v>
      </c>
      <c r="D1158" s="9">
        <v>23.049334507274676</v>
      </c>
    </row>
    <row r="1159" spans="1:5">
      <c r="A1159" s="8">
        <v>40512</v>
      </c>
      <c r="B1159" s="9">
        <v>123.51875800000001</v>
      </c>
      <c r="C1159" s="9">
        <v>20.649725</v>
      </c>
      <c r="D1159" s="9">
        <v>22.964710922783958</v>
      </c>
    </row>
    <row r="1160" spans="1:5">
      <c r="A1160" s="8">
        <v>40513</v>
      </c>
      <c r="B1160" s="9">
        <v>126.205546</v>
      </c>
      <c r="C1160" s="9">
        <v>21.10012</v>
      </c>
      <c r="D1160" s="9">
        <v>23.465598512137682</v>
      </c>
    </row>
    <row r="1161" spans="1:5">
      <c r="A1161" s="8">
        <v>40514</v>
      </c>
      <c r="B1161" s="9">
        <v>128.505369</v>
      </c>
      <c r="C1161" s="9">
        <v>21.483909000000001</v>
      </c>
      <c r="D1161" s="9">
        <v>23.892413079418581</v>
      </c>
    </row>
    <row r="1162" spans="1:5">
      <c r="A1162" s="8">
        <v>40515</v>
      </c>
      <c r="B1162" s="9">
        <v>128.600101</v>
      </c>
      <c r="C1162" s="9">
        <v>21.499548000000001</v>
      </c>
      <c r="D1162" s="9">
        <v>23.909805326246143</v>
      </c>
    </row>
    <row r="1163" spans="1:5">
      <c r="A1163" s="8">
        <v>40518</v>
      </c>
      <c r="B1163" s="9">
        <v>128.30115900000001</v>
      </c>
      <c r="C1163" s="9">
        <v>21.447081000000001</v>
      </c>
      <c r="D1163" s="9">
        <v>23.851456389977706</v>
      </c>
    </row>
    <row r="1164" spans="1:5">
      <c r="A1164" s="8">
        <v>40519</v>
      </c>
      <c r="B1164" s="9">
        <v>129.360623</v>
      </c>
      <c r="C1164" s="9">
        <v>21.625128</v>
      </c>
      <c r="D1164" s="9">
        <v>24.049463767105916</v>
      </c>
    </row>
    <row r="1165" spans="1:5">
      <c r="A1165" s="8">
        <v>40520</v>
      </c>
      <c r="B1165" s="9">
        <v>129.83775499999999</v>
      </c>
      <c r="C1165" s="9">
        <v>21.706982</v>
      </c>
      <c r="D1165" s="9">
        <v>24.140494202032958</v>
      </c>
    </row>
    <row r="1166" spans="1:5">
      <c r="A1166" s="8">
        <v>40521</v>
      </c>
      <c r="B1166" s="9">
        <v>130.34991099999999</v>
      </c>
      <c r="C1166" s="9">
        <v>21.794945999999999</v>
      </c>
      <c r="D1166" s="9">
        <v>24.238319612861019</v>
      </c>
    </row>
    <row r="1167" spans="1:5">
      <c r="A1167" s="8">
        <v>40522</v>
      </c>
      <c r="B1167" s="9">
        <v>130.46225899999999</v>
      </c>
      <c r="C1167" s="9">
        <v>21.812595000000002</v>
      </c>
      <c r="D1167" s="9">
        <v>24.257947195459639</v>
      </c>
    </row>
    <row r="1168" spans="1:5">
      <c r="A1168" s="8">
        <v>40525</v>
      </c>
      <c r="B1168" s="9">
        <v>131.04089999999999</v>
      </c>
      <c r="C1168" s="9">
        <v>21.907883999999999</v>
      </c>
      <c r="D1168" s="9">
        <v>24.363918792617532</v>
      </c>
    </row>
    <row r="1169" spans="1:4">
      <c r="A1169" s="8">
        <v>40526</v>
      </c>
      <c r="B1169" s="9">
        <v>131.470055</v>
      </c>
      <c r="C1169" s="9">
        <v>21.98029</v>
      </c>
      <c r="D1169" s="9">
        <v>24.44444203731328</v>
      </c>
    </row>
    <row r="1170" spans="1:4">
      <c r="A1170" s="8">
        <v>40527</v>
      </c>
      <c r="B1170" s="9">
        <v>131.14793700000001</v>
      </c>
      <c r="C1170" s="9">
        <v>21.924873999999999</v>
      </c>
      <c r="D1170" s="9">
        <v>24.382813496473297</v>
      </c>
    </row>
    <row r="1171" spans="1:4">
      <c r="A1171" s="8">
        <v>40528</v>
      </c>
      <c r="B1171" s="9">
        <v>131.363372</v>
      </c>
      <c r="C1171" s="9">
        <v>21.961855</v>
      </c>
      <c r="D1171" s="9">
        <v>24.423940338338522</v>
      </c>
    </row>
    <row r="1172" spans="1:4">
      <c r="A1172" s="8">
        <v>40529</v>
      </c>
      <c r="B1172" s="9">
        <v>130.86839499999999</v>
      </c>
      <c r="C1172" s="9">
        <v>21.877738000000001</v>
      </c>
      <c r="D1172" s="9">
        <v>24.330393204481219</v>
      </c>
    </row>
    <row r="1173" spans="1:4">
      <c r="A1173" s="8">
        <v>40532</v>
      </c>
      <c r="B1173" s="9">
        <v>131.65474900000001</v>
      </c>
      <c r="C1173" s="9">
        <v>22.007353999999999</v>
      </c>
      <c r="D1173" s="9">
        <v>24.474540110600675</v>
      </c>
    </row>
    <row r="1174" spans="1:4">
      <c r="A1174" s="8">
        <v>40533</v>
      </c>
      <c r="B1174" s="9">
        <v>133.22595100000001</v>
      </c>
      <c r="C1174" s="9">
        <v>22.271166000000001</v>
      </c>
      <c r="D1174" s="9">
        <v>24.767927374496988</v>
      </c>
    </row>
    <row r="1175" spans="1:4">
      <c r="A1175" s="8">
        <v>40534</v>
      </c>
      <c r="B1175" s="9">
        <v>133.27630400000001</v>
      </c>
      <c r="C1175" s="9">
        <v>22.279223999999999</v>
      </c>
      <c r="D1175" s="9">
        <v>24.776888735513456</v>
      </c>
    </row>
    <row r="1176" spans="1:4">
      <c r="A1176" s="8">
        <v>40535</v>
      </c>
      <c r="B1176" s="9">
        <v>133.18504100000001</v>
      </c>
      <c r="C1176" s="9">
        <v>22.260705999999999</v>
      </c>
      <c r="D1176" s="9">
        <v>24.756294731628753</v>
      </c>
    </row>
    <row r="1177" spans="1:4">
      <c r="A1177" s="8">
        <v>40536</v>
      </c>
      <c r="B1177" s="9">
        <v>132.92320100000001</v>
      </c>
      <c r="C1177" s="9">
        <v>22.216698999999998</v>
      </c>
      <c r="D1177" s="9">
        <v>24.707354223530995</v>
      </c>
    </row>
    <row r="1178" spans="1:4">
      <c r="A1178" s="8">
        <v>40539</v>
      </c>
      <c r="B1178" s="9">
        <v>131.68311399999999</v>
      </c>
      <c r="C1178" s="9">
        <v>22.216698999999998</v>
      </c>
      <c r="D1178" s="9">
        <v>24.707354223530995</v>
      </c>
    </row>
    <row r="1179" spans="1:4">
      <c r="A1179" s="8">
        <v>40540</v>
      </c>
      <c r="B1179" s="9">
        <v>132.03216699999999</v>
      </c>
      <c r="C1179" s="9">
        <v>22.216698999999998</v>
      </c>
      <c r="D1179" s="9">
        <v>24.707354223530995</v>
      </c>
    </row>
    <row r="1180" spans="1:4">
      <c r="A1180" s="8">
        <v>40541</v>
      </c>
      <c r="B1180" s="9">
        <v>132.60241300000001</v>
      </c>
      <c r="C1180" s="9">
        <v>22.161740000000002</v>
      </c>
      <c r="D1180" s="9">
        <v>24.646233915749406</v>
      </c>
    </row>
    <row r="1181" spans="1:4">
      <c r="A1181" s="8">
        <v>40542</v>
      </c>
      <c r="B1181" s="9">
        <v>131.154898</v>
      </c>
      <c r="C1181" s="9">
        <v>21.919436000000001</v>
      </c>
      <c r="D1181" s="9">
        <v>24.376765856710634</v>
      </c>
    </row>
    <row r="1182" spans="1:4">
      <c r="A1182" s="8">
        <v>40543</v>
      </c>
      <c r="B1182" s="9">
        <v>130.58541600000001</v>
      </c>
      <c r="C1182" s="9">
        <v>21.823727000000002</v>
      </c>
      <c r="D1182" s="9">
        <v>24.270327174466257</v>
      </c>
    </row>
    <row r="1183" spans="1:4">
      <c r="A1183" s="8">
        <v>40546</v>
      </c>
      <c r="B1183" s="9">
        <v>132.62243100000001</v>
      </c>
      <c r="C1183" s="9">
        <v>21.823727000000002</v>
      </c>
      <c r="D1183" s="9">
        <v>24.270327174466257</v>
      </c>
    </row>
    <row r="1184" spans="1:4">
      <c r="A1184" s="8">
        <v>40547</v>
      </c>
      <c r="B1184" s="9">
        <v>132.368088</v>
      </c>
      <c r="C1184" s="9">
        <v>22.120242999999999</v>
      </c>
      <c r="D1184" s="9">
        <v>24.600084797097079</v>
      </c>
    </row>
    <row r="1185" spans="1:4">
      <c r="A1185" s="8">
        <v>40548</v>
      </c>
      <c r="B1185" s="9">
        <v>131.80728199999999</v>
      </c>
      <c r="C1185" s="9">
        <v>22.027051</v>
      </c>
      <c r="D1185" s="9">
        <v>24.496445289049579</v>
      </c>
    </row>
    <row r="1186" spans="1:4">
      <c r="A1186" s="8">
        <v>40549</v>
      </c>
      <c r="B1186" s="9">
        <v>132.155742</v>
      </c>
      <c r="C1186" s="9">
        <v>22.085791</v>
      </c>
      <c r="D1186" s="9">
        <v>24.561770474716916</v>
      </c>
    </row>
    <row r="1187" spans="1:4">
      <c r="A1187" s="8">
        <v>40550</v>
      </c>
      <c r="B1187" s="9">
        <v>131.60310899999999</v>
      </c>
      <c r="C1187" s="9">
        <v>21.992678999999999</v>
      </c>
      <c r="D1187" s="9">
        <v>24.458219935257326</v>
      </c>
    </row>
    <row r="1188" spans="1:4">
      <c r="A1188" s="8">
        <v>40553</v>
      </c>
      <c r="B1188" s="9">
        <v>129.95064099999999</v>
      </c>
      <c r="C1188" s="9">
        <v>21.716313</v>
      </c>
      <c r="D1188" s="9">
        <v>24.150871275704411</v>
      </c>
    </row>
    <row r="1189" spans="1:4">
      <c r="A1189" s="8">
        <v>40554</v>
      </c>
      <c r="B1189" s="9">
        <v>131.694998</v>
      </c>
      <c r="C1189" s="9">
        <v>22.008227000000002</v>
      </c>
      <c r="D1189" s="9">
        <v>24.475510980316152</v>
      </c>
    </row>
    <row r="1190" spans="1:4">
      <c r="A1190" s="8">
        <v>40555</v>
      </c>
      <c r="B1190" s="9">
        <v>134.086825</v>
      </c>
      <c r="C1190" s="9">
        <v>22.408570000000001</v>
      </c>
      <c r="D1190" s="9">
        <v>24.920735372648736</v>
      </c>
    </row>
    <row r="1191" spans="1:4">
      <c r="A1191" s="8">
        <v>40556</v>
      </c>
      <c r="B1191" s="9">
        <v>133.83962099999999</v>
      </c>
      <c r="C1191" s="9">
        <v>22.372176</v>
      </c>
      <c r="D1191" s="9">
        <v>24.880261337797254</v>
      </c>
    </row>
    <row r="1192" spans="1:4">
      <c r="A1192" s="8">
        <v>40557</v>
      </c>
      <c r="B1192" s="9">
        <v>133.87958399999999</v>
      </c>
      <c r="C1192" s="9">
        <v>22.378746</v>
      </c>
      <c r="D1192" s="9">
        <v>24.887567883078727</v>
      </c>
    </row>
    <row r="1193" spans="1:4">
      <c r="A1193" s="8">
        <v>40560</v>
      </c>
      <c r="B1193" s="9">
        <v>133.82841199999999</v>
      </c>
      <c r="C1193" s="9">
        <v>22.370643999999999</v>
      </c>
      <c r="D1193" s="9">
        <v>24.878557589338911</v>
      </c>
    </row>
    <row r="1194" spans="1:4">
      <c r="A1194" s="8">
        <v>40561</v>
      </c>
      <c r="B1194" s="9">
        <v>135.122569</v>
      </c>
      <c r="C1194" s="9">
        <v>22.586673000000001</v>
      </c>
      <c r="D1194" s="9">
        <v>25.118805027788486</v>
      </c>
    </row>
    <row r="1195" spans="1:4">
      <c r="A1195" s="8">
        <v>40562</v>
      </c>
      <c r="B1195" s="9">
        <v>133.73480599999999</v>
      </c>
      <c r="C1195" s="9">
        <v>22.355983999999999</v>
      </c>
      <c r="D1195" s="9">
        <v>24.862254095605799</v>
      </c>
    </row>
    <row r="1196" spans="1:4">
      <c r="A1196" s="8">
        <v>40563</v>
      </c>
      <c r="B1196" s="9">
        <v>132.77620999999999</v>
      </c>
      <c r="C1196" s="9">
        <v>22.200403999999999</v>
      </c>
      <c r="D1196" s="9">
        <v>24.68923243428263</v>
      </c>
    </row>
    <row r="1197" spans="1:4">
      <c r="A1197" s="8">
        <v>40564</v>
      </c>
      <c r="B1197" s="9">
        <v>134.04314199999999</v>
      </c>
      <c r="C1197" s="9">
        <v>22.413250000000001</v>
      </c>
      <c r="D1197" s="9">
        <v>24.925940035041027</v>
      </c>
    </row>
    <row r="1198" spans="1:4">
      <c r="A1198" s="8">
        <v>40567</v>
      </c>
      <c r="B1198" s="9">
        <v>134.459676</v>
      </c>
      <c r="C1198" s="9">
        <v>22.482551999999998</v>
      </c>
      <c r="D1198" s="9">
        <v>25.003011298526168</v>
      </c>
    </row>
    <row r="1199" spans="1:4">
      <c r="A1199" s="8">
        <v>40568</v>
      </c>
      <c r="B1199" s="9">
        <v>134.09433799999999</v>
      </c>
      <c r="C1199" s="9">
        <v>22.421593999999999</v>
      </c>
      <c r="D1199" s="9">
        <v>24.935219458759253</v>
      </c>
    </row>
    <row r="1200" spans="1:4">
      <c r="A1200" s="8">
        <v>40569</v>
      </c>
      <c r="B1200" s="9">
        <v>135.11814100000001</v>
      </c>
      <c r="C1200" s="9">
        <v>22.591677000000001</v>
      </c>
      <c r="D1200" s="9">
        <v>25.124370012961784</v>
      </c>
    </row>
    <row r="1201" spans="1:4">
      <c r="A1201" s="8">
        <v>40570</v>
      </c>
      <c r="B1201" s="9">
        <v>135.37997100000001</v>
      </c>
      <c r="C1201" s="9">
        <v>22.634505000000001</v>
      </c>
      <c r="D1201" s="9">
        <v>25.171999346495326</v>
      </c>
    </row>
    <row r="1202" spans="1:4">
      <c r="A1202" s="8">
        <v>40571</v>
      </c>
      <c r="B1202" s="9">
        <v>134.44584</v>
      </c>
      <c r="C1202" s="9">
        <v>22.471520000000002</v>
      </c>
      <c r="D1202" s="9">
        <v>24.990742530254437</v>
      </c>
    </row>
    <row r="1203" spans="1:4">
      <c r="A1203" s="8">
        <v>40574</v>
      </c>
      <c r="B1203" s="9">
        <v>134.079194</v>
      </c>
      <c r="C1203" s="9">
        <v>22.411365</v>
      </c>
      <c r="D1203" s="9">
        <v>24.92384371268858</v>
      </c>
    </row>
    <row r="1204" spans="1:4">
      <c r="A1204" s="8">
        <v>40575</v>
      </c>
      <c r="B1204" s="9">
        <v>135.904155</v>
      </c>
      <c r="C1204" s="9">
        <v>22.716567999999999</v>
      </c>
      <c r="D1204" s="9">
        <v>25.263262211858251</v>
      </c>
    </row>
    <row r="1205" spans="1:4">
      <c r="A1205" s="8">
        <v>40576</v>
      </c>
      <c r="B1205" s="9">
        <v>135.72306699999999</v>
      </c>
      <c r="C1205" s="9">
        <v>22.686695</v>
      </c>
      <c r="D1205" s="9">
        <v>25.230040229028152</v>
      </c>
    </row>
    <row r="1206" spans="1:4">
      <c r="A1206" s="8">
        <v>40577</v>
      </c>
      <c r="B1206" s="9">
        <v>135.46179599999999</v>
      </c>
      <c r="C1206" s="9">
        <v>22.64255</v>
      </c>
      <c r="D1206" s="9">
        <v>25.180946250116268</v>
      </c>
    </row>
    <row r="1207" spans="1:4">
      <c r="A1207" s="8">
        <v>40578</v>
      </c>
      <c r="B1207" s="9">
        <v>135.79038600000001</v>
      </c>
      <c r="C1207" s="9">
        <v>22.694932000000001</v>
      </c>
      <c r="D1207" s="9">
        <v>25.239200657260053</v>
      </c>
    </row>
    <row r="1208" spans="1:4">
      <c r="A1208" s="8">
        <v>40581</v>
      </c>
      <c r="B1208" s="9">
        <v>136.90339800000001</v>
      </c>
      <c r="C1208" s="9">
        <v>22.879154</v>
      </c>
      <c r="D1208" s="9">
        <v>25.444075297266984</v>
      </c>
    </row>
    <row r="1209" spans="1:4">
      <c r="A1209" s="8">
        <v>40582</v>
      </c>
      <c r="B1209" s="9">
        <v>137.04621700000001</v>
      </c>
      <c r="C1209" s="9">
        <v>22.902609999999999</v>
      </c>
      <c r="D1209" s="9">
        <v>25.47016088723996</v>
      </c>
    </row>
    <row r="1210" spans="1:4">
      <c r="A1210" s="8">
        <v>40583</v>
      </c>
      <c r="B1210" s="9">
        <v>136.64451700000001</v>
      </c>
      <c r="C1210" s="9">
        <v>22.836486000000001</v>
      </c>
      <c r="D1210" s="9">
        <v>25.39662390090923</v>
      </c>
    </row>
    <row r="1211" spans="1:4">
      <c r="A1211" s="8">
        <v>40584</v>
      </c>
      <c r="B1211" s="9">
        <v>136.26917700000001</v>
      </c>
      <c r="C1211" s="9">
        <v>22.774719999999999</v>
      </c>
      <c r="D1211" s="9">
        <v>25.3279334784045</v>
      </c>
    </row>
    <row r="1212" spans="1:4">
      <c r="A1212" s="8">
        <v>40585</v>
      </c>
      <c r="B1212" s="9">
        <v>136.72942699999999</v>
      </c>
      <c r="C1212" s="9">
        <v>22.851510000000001</v>
      </c>
      <c r="D1212" s="9">
        <v>25.413332201717303</v>
      </c>
    </row>
    <row r="1213" spans="1:4">
      <c r="A1213" s="8">
        <v>40588</v>
      </c>
      <c r="B1213" s="9">
        <v>137.049767</v>
      </c>
      <c r="C1213" s="9">
        <v>22.901741999999999</v>
      </c>
      <c r="D1213" s="9">
        <v>25.469195578061218</v>
      </c>
    </row>
    <row r="1214" spans="1:4">
      <c r="A1214" s="8">
        <v>40589</v>
      </c>
      <c r="B1214" s="9">
        <v>137.18659500000001</v>
      </c>
      <c r="C1214" s="9">
        <v>22.923628999999998</v>
      </c>
      <c r="D1214" s="9">
        <v>25.493536271603958</v>
      </c>
    </row>
    <row r="1215" spans="1:4">
      <c r="A1215" s="8">
        <v>40590</v>
      </c>
      <c r="B1215" s="9">
        <v>138.11906999999999</v>
      </c>
      <c r="C1215" s="9">
        <v>23.078868</v>
      </c>
      <c r="D1215" s="9">
        <v>25.666178704321208</v>
      </c>
    </row>
    <row r="1216" spans="1:4">
      <c r="A1216" s="8">
        <v>40591</v>
      </c>
      <c r="B1216" s="9">
        <v>138.26750699999999</v>
      </c>
      <c r="C1216" s="9">
        <v>23.104958</v>
      </c>
      <c r="D1216" s="9">
        <v>25.695193585050877</v>
      </c>
    </row>
    <row r="1217" spans="1:5">
      <c r="A1217" s="8">
        <v>40592</v>
      </c>
      <c r="B1217" s="9">
        <v>138.338809</v>
      </c>
      <c r="C1217" s="9">
        <v>23.116426000000001</v>
      </c>
      <c r="D1217" s="9">
        <v>25.707947232126685</v>
      </c>
    </row>
    <row r="1218" spans="1:5">
      <c r="A1218" s="8">
        <v>40595</v>
      </c>
      <c r="B1218" s="9">
        <v>136.49646100000001</v>
      </c>
      <c r="C1218" s="9">
        <v>22.808548999999999</v>
      </c>
      <c r="D1218" s="9">
        <v>25.365554957906372</v>
      </c>
    </row>
    <row r="1219" spans="1:5">
      <c r="A1219" s="8">
        <v>40596</v>
      </c>
      <c r="B1219" s="9">
        <v>135.76062400000001</v>
      </c>
      <c r="C1219" s="9">
        <v>22.684448</v>
      </c>
      <c r="D1219" s="9">
        <v>25.227541323815437</v>
      </c>
    </row>
    <row r="1220" spans="1:5">
      <c r="A1220" s="8">
        <v>40597</v>
      </c>
      <c r="B1220" s="9">
        <v>134.52255400000001</v>
      </c>
      <c r="C1220" s="9">
        <v>22.435451</v>
      </c>
      <c r="D1220" s="9">
        <v>24.99779464908811</v>
      </c>
      <c r="E1220" s="7">
        <v>4.2799999999999998E-2</v>
      </c>
    </row>
    <row r="1221" spans="1:5">
      <c r="A1221" s="8">
        <v>40598</v>
      </c>
      <c r="B1221" s="9">
        <v>134.03016400000001</v>
      </c>
      <c r="C1221" s="9">
        <v>22.352471000000001</v>
      </c>
      <c r="D1221" s="9">
        <v>24.905337537350924</v>
      </c>
    </row>
    <row r="1222" spans="1:5">
      <c r="A1222" s="8">
        <v>40599</v>
      </c>
      <c r="B1222" s="9">
        <v>135.53856300000001</v>
      </c>
      <c r="C1222" s="9">
        <v>22.601351000000001</v>
      </c>
      <c r="D1222" s="9">
        <v>25.182642019987131</v>
      </c>
    </row>
    <row r="1223" spans="1:5">
      <c r="A1223" s="8">
        <v>40602</v>
      </c>
      <c r="B1223" s="9">
        <v>136.79049499999999</v>
      </c>
      <c r="C1223" s="9">
        <v>22.807597000000001</v>
      </c>
      <c r="D1223" s="9">
        <v>25.412443290984346</v>
      </c>
    </row>
    <row r="1224" spans="1:5">
      <c r="A1224" s="8">
        <v>40603</v>
      </c>
      <c r="B1224" s="9">
        <v>136.037915</v>
      </c>
      <c r="C1224" s="9">
        <v>22.682836000000002</v>
      </c>
      <c r="D1224" s="9">
        <v>25.273433388388018</v>
      </c>
    </row>
    <row r="1225" spans="1:5">
      <c r="A1225" s="8">
        <v>40604</v>
      </c>
      <c r="B1225" s="9">
        <v>135.08556999999999</v>
      </c>
      <c r="C1225" s="9">
        <v>22.523893999999999</v>
      </c>
      <c r="D1225" s="9">
        <v>25.096338687812779</v>
      </c>
    </row>
    <row r="1226" spans="1:5">
      <c r="A1226" s="8">
        <v>40605</v>
      </c>
      <c r="B1226" s="9">
        <v>135.268247</v>
      </c>
      <c r="C1226" s="9">
        <v>22.554074</v>
      </c>
      <c r="D1226" s="9">
        <v>25.129965533224052</v>
      </c>
    </row>
    <row r="1227" spans="1:5">
      <c r="A1227" s="8">
        <v>40606</v>
      </c>
      <c r="B1227" s="9">
        <v>134.48708199999999</v>
      </c>
      <c r="C1227" s="9">
        <v>22.423964999999999</v>
      </c>
      <c r="D1227" s="9">
        <v>24.984996837743044</v>
      </c>
    </row>
    <row r="1228" spans="1:5">
      <c r="A1228" s="8">
        <v>40609</v>
      </c>
      <c r="B1228" s="9">
        <v>134.03260900000001</v>
      </c>
      <c r="C1228" s="9">
        <v>22.347660999999999</v>
      </c>
      <c r="D1228" s="9">
        <v>24.89997818922539</v>
      </c>
    </row>
    <row r="1229" spans="1:5">
      <c r="A1229" s="8">
        <v>40610</v>
      </c>
      <c r="B1229" s="9">
        <v>134.54818700000001</v>
      </c>
      <c r="C1229" s="9">
        <v>22.433143000000001</v>
      </c>
      <c r="D1229" s="9">
        <v>24.995223053355542</v>
      </c>
    </row>
    <row r="1230" spans="1:5">
      <c r="A1230" s="8">
        <v>40611</v>
      </c>
      <c r="B1230" s="9">
        <v>134.30917400000001</v>
      </c>
      <c r="C1230" s="9">
        <v>22.393225999999999</v>
      </c>
      <c r="D1230" s="9">
        <v>24.950747149171228</v>
      </c>
    </row>
    <row r="1231" spans="1:5">
      <c r="A1231" s="8">
        <v>40612</v>
      </c>
      <c r="B1231" s="9">
        <v>133.08814100000001</v>
      </c>
      <c r="C1231" s="9">
        <v>22.190000999999999</v>
      </c>
      <c r="D1231" s="9">
        <v>24.724311905343892</v>
      </c>
    </row>
    <row r="1232" spans="1:5">
      <c r="A1232" s="8">
        <v>40613</v>
      </c>
      <c r="B1232" s="9">
        <v>131.90107699999999</v>
      </c>
      <c r="C1232" s="9">
        <v>21.993759000000001</v>
      </c>
      <c r="D1232" s="9">
        <v>24.505657187080093</v>
      </c>
    </row>
    <row r="1233" spans="1:4">
      <c r="A1233" s="8">
        <v>40616</v>
      </c>
      <c r="B1233" s="9">
        <v>130.350675</v>
      </c>
      <c r="C1233" s="9">
        <v>21.735523000000001</v>
      </c>
      <c r="D1233" s="9">
        <v>24.217928159524472</v>
      </c>
    </row>
    <row r="1234" spans="1:4">
      <c r="A1234" s="8">
        <v>40617</v>
      </c>
      <c r="B1234" s="9">
        <v>127.24566900000001</v>
      </c>
      <c r="C1234" s="9">
        <v>21.218762999999999</v>
      </c>
      <c r="D1234" s="9">
        <v>23.642149212051436</v>
      </c>
    </row>
    <row r="1235" spans="1:4">
      <c r="A1235" s="8">
        <v>40618</v>
      </c>
      <c r="B1235" s="9">
        <v>125.292872</v>
      </c>
      <c r="C1235" s="9">
        <v>20.893262</v>
      </c>
      <c r="D1235" s="9">
        <v>23.27947287645771</v>
      </c>
    </row>
    <row r="1236" spans="1:4">
      <c r="A1236" s="8">
        <v>40619</v>
      </c>
      <c r="B1236" s="9">
        <v>127.716902</v>
      </c>
      <c r="C1236" s="9">
        <v>21.29627</v>
      </c>
      <c r="D1236" s="9">
        <v>23.728508254705268</v>
      </c>
    </row>
    <row r="1237" spans="1:4">
      <c r="A1237" s="8">
        <v>40620</v>
      </c>
      <c r="B1237" s="9">
        <v>128.19410500000001</v>
      </c>
      <c r="C1237" s="9">
        <v>21.376042000000002</v>
      </c>
      <c r="D1237" s="9">
        <v>23.817390982079328</v>
      </c>
    </row>
    <row r="1238" spans="1:4">
      <c r="A1238" s="8">
        <v>40623</v>
      </c>
      <c r="B1238" s="9">
        <v>130.63025300000001</v>
      </c>
      <c r="C1238" s="9">
        <v>21.781071000000001</v>
      </c>
      <c r="D1238" s="9">
        <v>24.268678177907294</v>
      </c>
    </row>
    <row r="1239" spans="1:4">
      <c r="A1239" s="8">
        <v>40624</v>
      </c>
      <c r="B1239" s="9">
        <v>130.23506800000001</v>
      </c>
      <c r="C1239" s="9">
        <v>21.715095999999999</v>
      </c>
      <c r="D1239" s="9">
        <v>24.195168200239635</v>
      </c>
    </row>
    <row r="1240" spans="1:4">
      <c r="A1240" s="8">
        <v>40625</v>
      </c>
      <c r="B1240" s="9">
        <v>130.994463</v>
      </c>
      <c r="C1240" s="9">
        <v>21.841538</v>
      </c>
      <c r="D1240" s="9">
        <v>24.33605108915593</v>
      </c>
    </row>
    <row r="1241" spans="1:4">
      <c r="A1241" s="8">
        <v>40626</v>
      </c>
      <c r="B1241" s="9">
        <v>132.664005</v>
      </c>
      <c r="C1241" s="9">
        <v>22.119831000000001</v>
      </c>
      <c r="D1241" s="9">
        <v>24.646127818448278</v>
      </c>
    </row>
    <row r="1242" spans="1:4">
      <c r="A1242" s="8">
        <v>40627</v>
      </c>
      <c r="B1242" s="9">
        <v>132.71956</v>
      </c>
      <c r="C1242" s="9">
        <v>22.131170999999998</v>
      </c>
      <c r="D1242" s="9">
        <v>24.658762955193264</v>
      </c>
    </row>
    <row r="1243" spans="1:4">
      <c r="A1243" s="8">
        <v>40630</v>
      </c>
      <c r="B1243" s="9">
        <v>132.96327600000001</v>
      </c>
      <c r="C1243" s="9">
        <v>22.171191</v>
      </c>
      <c r="D1243" s="9">
        <v>24.703353622965288</v>
      </c>
    </row>
    <row r="1244" spans="1:4">
      <c r="A1244" s="8">
        <v>40631</v>
      </c>
      <c r="B1244" s="9">
        <v>132.896458</v>
      </c>
      <c r="C1244" s="9">
        <v>22.159887999999999</v>
      </c>
      <c r="D1244" s="9">
        <v>24.690759711975112</v>
      </c>
    </row>
    <row r="1245" spans="1:4">
      <c r="A1245" s="8">
        <v>40632</v>
      </c>
      <c r="B1245" s="9">
        <v>133.964046</v>
      </c>
      <c r="C1245" s="9">
        <v>22.337150999999999</v>
      </c>
      <c r="D1245" s="9">
        <v>24.888267846439685</v>
      </c>
    </row>
    <row r="1246" spans="1:4">
      <c r="A1246" s="8">
        <v>40633</v>
      </c>
      <c r="B1246" s="9">
        <v>133.07725500000001</v>
      </c>
      <c r="C1246" s="9">
        <v>22.189608</v>
      </c>
      <c r="D1246" s="9">
        <v>24.723874020975224</v>
      </c>
    </row>
    <row r="1247" spans="1:4">
      <c r="A1247" s="8">
        <v>40634</v>
      </c>
      <c r="B1247" s="9">
        <v>134.777849</v>
      </c>
      <c r="C1247" s="9">
        <v>22.476742000000002</v>
      </c>
      <c r="D1247" s="9">
        <v>25.043801477248397</v>
      </c>
    </row>
    <row r="1248" spans="1:4">
      <c r="A1248" s="8">
        <v>40637</v>
      </c>
      <c r="B1248" s="9">
        <v>134.87758400000001</v>
      </c>
      <c r="C1248" s="9">
        <v>22.493793</v>
      </c>
      <c r="D1248" s="9">
        <v>25.062799864959057</v>
      </c>
    </row>
    <row r="1249" spans="1:4">
      <c r="A1249" s="8">
        <v>40638</v>
      </c>
      <c r="B1249" s="9">
        <v>134.774529</v>
      </c>
      <c r="C1249" s="9">
        <v>22.476856999999999</v>
      </c>
      <c r="D1249" s="9">
        <v>25.043929611351189</v>
      </c>
    </row>
    <row r="1250" spans="1:4">
      <c r="A1250" s="8">
        <v>40639</v>
      </c>
      <c r="B1250" s="9">
        <v>135.355459</v>
      </c>
      <c r="C1250" s="9">
        <v>22.57386</v>
      </c>
      <c r="D1250" s="9">
        <v>25.152011284162025</v>
      </c>
    </row>
    <row r="1251" spans="1:4">
      <c r="A1251" s="8">
        <v>40640</v>
      </c>
      <c r="B1251" s="9">
        <v>134.96878899999999</v>
      </c>
      <c r="C1251" s="9">
        <v>22.509402000000001</v>
      </c>
      <c r="D1251" s="9">
        <v>25.080191562441662</v>
      </c>
    </row>
    <row r="1252" spans="1:4">
      <c r="A1252" s="8">
        <v>40641</v>
      </c>
      <c r="B1252" s="9">
        <v>135.515728</v>
      </c>
      <c r="C1252" s="9">
        <v>22.599281000000001</v>
      </c>
      <c r="D1252" s="9">
        <v>25.180335606136843</v>
      </c>
    </row>
    <row r="1253" spans="1:4">
      <c r="A1253" s="8">
        <v>40644</v>
      </c>
      <c r="B1253" s="9">
        <v>135.036338</v>
      </c>
      <c r="C1253" s="9">
        <v>22.519383999999999</v>
      </c>
      <c r="D1253" s="9">
        <v>25.091313602564096</v>
      </c>
    </row>
    <row r="1254" spans="1:4">
      <c r="A1254" s="8">
        <v>40645</v>
      </c>
      <c r="B1254" s="9">
        <v>133.32371900000001</v>
      </c>
      <c r="C1254" s="9">
        <v>22.234030000000001</v>
      </c>
      <c r="D1254" s="9">
        <v>24.773369439360252</v>
      </c>
    </row>
    <row r="1255" spans="1:4">
      <c r="A1255" s="8">
        <v>40646</v>
      </c>
      <c r="B1255" s="9">
        <v>134.21707799999999</v>
      </c>
      <c r="C1255" s="9">
        <v>22.382843000000001</v>
      </c>
      <c r="D1255" s="9">
        <v>24.939178311003388</v>
      </c>
    </row>
    <row r="1256" spans="1:4">
      <c r="A1256" s="8">
        <v>40647</v>
      </c>
      <c r="B1256" s="9">
        <v>133.39778100000001</v>
      </c>
      <c r="C1256" s="9">
        <v>22.248851999999999</v>
      </c>
      <c r="D1256" s="9">
        <v>24.789884253895906</v>
      </c>
    </row>
    <row r="1257" spans="1:4">
      <c r="A1257" s="8">
        <v>40648</v>
      </c>
      <c r="B1257" s="9">
        <v>133.643394</v>
      </c>
      <c r="C1257" s="9">
        <v>22.292368</v>
      </c>
      <c r="D1257" s="9">
        <v>24.838370198392845</v>
      </c>
    </row>
    <row r="1258" spans="1:4">
      <c r="A1258" s="8">
        <v>40651</v>
      </c>
      <c r="B1258" s="9">
        <v>131.17255700000001</v>
      </c>
      <c r="C1258" s="9">
        <v>21.879860000000001</v>
      </c>
      <c r="D1258" s="9">
        <v>24.378749829044978</v>
      </c>
    </row>
    <row r="1259" spans="1:4">
      <c r="A1259" s="8">
        <v>40652</v>
      </c>
      <c r="B1259" s="9">
        <v>131.90187499999999</v>
      </c>
      <c r="C1259" s="9">
        <v>22.001405999999999</v>
      </c>
      <c r="D1259" s="9">
        <v>24.514177547811052</v>
      </c>
    </row>
    <row r="1260" spans="1:4">
      <c r="A1260" s="8">
        <v>40653</v>
      </c>
      <c r="B1260" s="9">
        <v>134.48566400000001</v>
      </c>
      <c r="C1260" s="9">
        <v>22.432538999999998</v>
      </c>
      <c r="D1260" s="9">
        <v>24.994550070763466</v>
      </c>
    </row>
    <row r="1261" spans="1:4">
      <c r="A1261" s="8">
        <v>40654</v>
      </c>
      <c r="B1261" s="9">
        <v>135.22345999999999</v>
      </c>
      <c r="C1261" s="9">
        <v>22.559183000000001</v>
      </c>
      <c r="D1261" s="9">
        <v>25.135658030016849</v>
      </c>
    </row>
    <row r="1262" spans="1:4">
      <c r="A1262" s="8">
        <v>40658</v>
      </c>
      <c r="B1262" s="9">
        <v>135.25597400000001</v>
      </c>
      <c r="C1262" s="9">
        <v>22.559183000000001</v>
      </c>
      <c r="D1262" s="9">
        <v>25.135658030016849</v>
      </c>
    </row>
    <row r="1263" spans="1:4">
      <c r="A1263" s="8">
        <v>40659</v>
      </c>
      <c r="B1263" s="9">
        <v>136.009196</v>
      </c>
      <c r="C1263" s="9">
        <v>22.686578000000001</v>
      </c>
      <c r="D1263" s="9">
        <v>25.277602760671936</v>
      </c>
    </row>
    <row r="1264" spans="1:4">
      <c r="A1264" s="8">
        <v>40660</v>
      </c>
      <c r="B1264" s="9">
        <v>136.501623</v>
      </c>
      <c r="C1264" s="9">
        <v>22.768720999999999</v>
      </c>
      <c r="D1264" s="9">
        <v>25.369127278982713</v>
      </c>
    </row>
    <row r="1265" spans="1:4">
      <c r="A1265" s="8">
        <v>40661</v>
      </c>
      <c r="B1265" s="9">
        <v>137.40827899999999</v>
      </c>
      <c r="C1265" s="9">
        <v>22.920109</v>
      </c>
      <c r="D1265" s="9">
        <v>25.537805240318821</v>
      </c>
    </row>
    <row r="1266" spans="1:4">
      <c r="A1266" s="8">
        <v>40662</v>
      </c>
      <c r="B1266" s="9">
        <v>138.04548500000001</v>
      </c>
      <c r="C1266" s="9">
        <v>23.025504000000002</v>
      </c>
      <c r="D1266" s="9">
        <v>25.655237360004808</v>
      </c>
    </row>
    <row r="1267" spans="1:4">
      <c r="A1267" s="8">
        <v>40665</v>
      </c>
      <c r="B1267" s="9">
        <v>138.38554400000001</v>
      </c>
      <c r="C1267" s="9">
        <v>22.920109</v>
      </c>
      <c r="D1267" s="9">
        <v>25.537805240318821</v>
      </c>
    </row>
    <row r="1268" spans="1:4">
      <c r="A1268" s="8">
        <v>40666</v>
      </c>
      <c r="B1268" s="9">
        <v>137.89176800000001</v>
      </c>
      <c r="C1268" s="9">
        <v>23.004183999999999</v>
      </c>
      <c r="D1268" s="9">
        <v>25.631482411556522</v>
      </c>
    </row>
    <row r="1269" spans="1:4">
      <c r="A1269" s="8">
        <v>40667</v>
      </c>
      <c r="B1269" s="9">
        <v>136.11096699999999</v>
      </c>
      <c r="C1269" s="9">
        <v>22.711048999999999</v>
      </c>
      <c r="D1269" s="9">
        <v>25.304868583536731</v>
      </c>
    </row>
    <row r="1270" spans="1:4">
      <c r="A1270" s="8">
        <v>40668</v>
      </c>
      <c r="B1270" s="9">
        <v>135.68951300000001</v>
      </c>
      <c r="C1270" s="9">
        <v>22.644227000000001</v>
      </c>
      <c r="D1270" s="9">
        <v>25.230414870346774</v>
      </c>
    </row>
    <row r="1271" spans="1:4">
      <c r="A1271" s="8">
        <v>40669</v>
      </c>
      <c r="B1271" s="9">
        <v>137.30180799999999</v>
      </c>
      <c r="C1271" s="9">
        <v>22.918972</v>
      </c>
      <c r="D1271" s="9">
        <v>25.536538384015561</v>
      </c>
    </row>
    <row r="1272" spans="1:4">
      <c r="A1272" s="8">
        <v>40672</v>
      </c>
      <c r="B1272" s="9">
        <v>136.42387600000001</v>
      </c>
      <c r="C1272" s="9">
        <v>22.773426000000001</v>
      </c>
      <c r="D1272" s="9">
        <v>25.374369635101342</v>
      </c>
    </row>
    <row r="1273" spans="1:4">
      <c r="A1273" s="8">
        <v>40673</v>
      </c>
      <c r="B1273" s="9">
        <v>137.659311</v>
      </c>
      <c r="C1273" s="9">
        <v>22.979306000000001</v>
      </c>
      <c r="D1273" s="9">
        <v>25.603763105388801</v>
      </c>
    </row>
    <row r="1274" spans="1:4">
      <c r="A1274" s="8">
        <v>40674</v>
      </c>
      <c r="B1274" s="9">
        <v>138.013282</v>
      </c>
      <c r="C1274" s="9">
        <v>23.038924999999999</v>
      </c>
      <c r="D1274" s="9">
        <v>25.67019116690555</v>
      </c>
    </row>
    <row r="1275" spans="1:4">
      <c r="A1275" s="8">
        <v>40675</v>
      </c>
      <c r="B1275" s="9">
        <v>137.261877</v>
      </c>
      <c r="C1275" s="9">
        <v>22.913034</v>
      </c>
      <c r="D1275" s="9">
        <v>25.529922207473067</v>
      </c>
    </row>
    <row r="1276" spans="1:4">
      <c r="A1276" s="8">
        <v>40676</v>
      </c>
      <c r="B1276" s="9">
        <v>136.83003500000001</v>
      </c>
      <c r="C1276" s="9">
        <v>22.849077000000001</v>
      </c>
      <c r="D1276" s="9">
        <v>25.458660704757051</v>
      </c>
    </row>
    <row r="1277" spans="1:4">
      <c r="A1277" s="8">
        <v>40679</v>
      </c>
      <c r="B1277" s="9">
        <v>136.75093100000001</v>
      </c>
      <c r="C1277" s="9">
        <v>22.837669000000002</v>
      </c>
      <c r="D1277" s="9">
        <v>25.445949801759959</v>
      </c>
    </row>
    <row r="1278" spans="1:4">
      <c r="A1278" s="8">
        <v>40680</v>
      </c>
      <c r="B1278" s="9">
        <v>135.14528899999999</v>
      </c>
      <c r="C1278" s="9">
        <v>22.570459</v>
      </c>
      <c r="D1278" s="9">
        <v>25.148221857348108</v>
      </c>
    </row>
    <row r="1279" spans="1:4">
      <c r="A1279" s="8">
        <v>40681</v>
      </c>
      <c r="B1279" s="9">
        <v>135.830037</v>
      </c>
      <c r="C1279" s="9">
        <v>22.685279999999999</v>
      </c>
      <c r="D1279" s="9">
        <v>25.276156516624763</v>
      </c>
    </row>
    <row r="1280" spans="1:4">
      <c r="A1280" s="8">
        <v>40682</v>
      </c>
      <c r="B1280" s="9">
        <v>136.69529299999999</v>
      </c>
      <c r="C1280" s="9">
        <v>22.830404000000001</v>
      </c>
      <c r="D1280" s="9">
        <v>25.437855069092212</v>
      </c>
    </row>
    <row r="1281" spans="1:5">
      <c r="A1281" s="8">
        <v>40683</v>
      </c>
      <c r="B1281" s="9">
        <v>136.05560500000001</v>
      </c>
      <c r="C1281" s="9">
        <v>22.720158000000001</v>
      </c>
      <c r="D1281" s="9">
        <v>25.315017918687541</v>
      </c>
    </row>
    <row r="1282" spans="1:5">
      <c r="A1282" s="8">
        <v>40686</v>
      </c>
      <c r="B1282" s="9">
        <v>133.68460099999999</v>
      </c>
      <c r="C1282" s="9">
        <v>22.330594999999999</v>
      </c>
      <c r="D1282" s="9">
        <v>24.880963088370876</v>
      </c>
    </row>
    <row r="1283" spans="1:5">
      <c r="A1283" s="8">
        <v>40687</v>
      </c>
      <c r="B1283" s="9">
        <v>134.00234900000001</v>
      </c>
      <c r="C1283" s="9">
        <v>22.383420000000001</v>
      </c>
      <c r="D1283" s="9">
        <v>24.939821209936525</v>
      </c>
    </row>
    <row r="1284" spans="1:5">
      <c r="A1284" s="8">
        <v>40688</v>
      </c>
      <c r="B1284" s="9">
        <v>134.84473</v>
      </c>
      <c r="C1284" s="9">
        <v>22.224869999999999</v>
      </c>
      <c r="D1284" s="9">
        <v>25.09808972964484</v>
      </c>
      <c r="E1284" s="7">
        <v>0.29870000000000002</v>
      </c>
    </row>
    <row r="1285" spans="1:5">
      <c r="A1285" s="8">
        <v>40689</v>
      </c>
      <c r="B1285" s="9">
        <v>134.43298200000001</v>
      </c>
      <c r="C1285" s="9">
        <v>22.157910999999999</v>
      </c>
      <c r="D1285" s="9">
        <v>25.022474304663405</v>
      </c>
    </row>
    <row r="1286" spans="1:5">
      <c r="A1286" s="8">
        <v>40690</v>
      </c>
      <c r="B1286" s="9">
        <v>135.44357199999999</v>
      </c>
      <c r="C1286" s="9">
        <v>22.328789</v>
      </c>
      <c r="D1286" s="9">
        <v>25.215443324361715</v>
      </c>
    </row>
    <row r="1287" spans="1:5">
      <c r="A1287" s="8">
        <v>40693</v>
      </c>
      <c r="B1287" s="9">
        <v>135.33799300000001</v>
      </c>
      <c r="C1287" s="9">
        <v>22.328789</v>
      </c>
      <c r="D1287" s="9">
        <v>25.215443324361715</v>
      </c>
    </row>
    <row r="1288" spans="1:5">
      <c r="A1288" s="8">
        <v>40694</v>
      </c>
      <c r="B1288" s="9">
        <v>136.997522</v>
      </c>
      <c r="C1288" s="9">
        <v>22.582650999999998</v>
      </c>
      <c r="D1288" s="9">
        <v>25.502124472775499</v>
      </c>
    </row>
    <row r="1289" spans="1:5">
      <c r="A1289" s="8">
        <v>40695</v>
      </c>
      <c r="B1289" s="9">
        <v>136.08709899999999</v>
      </c>
      <c r="C1289" s="9">
        <v>22.432995999999999</v>
      </c>
      <c r="D1289" s="9">
        <v>25.333122151570009</v>
      </c>
    </row>
    <row r="1290" spans="1:5">
      <c r="A1290" s="8">
        <v>40696</v>
      </c>
      <c r="B1290" s="9">
        <v>134.53189399999999</v>
      </c>
      <c r="C1290" s="9">
        <v>22.175533999999999</v>
      </c>
      <c r="D1290" s="9">
        <v>25.042375597013169</v>
      </c>
    </row>
    <row r="1291" spans="1:5">
      <c r="A1291" s="8">
        <v>40697</v>
      </c>
      <c r="B1291" s="9">
        <v>134.145623</v>
      </c>
      <c r="C1291" s="9">
        <v>22.109681999999999</v>
      </c>
      <c r="D1291" s="9">
        <v>24.968010284420721</v>
      </c>
    </row>
    <row r="1292" spans="1:5">
      <c r="A1292" s="8">
        <v>40700</v>
      </c>
      <c r="B1292" s="9">
        <v>133.21349000000001</v>
      </c>
      <c r="C1292" s="9">
        <v>21.960059000000001</v>
      </c>
      <c r="D1292" s="9">
        <v>24.799044100158728</v>
      </c>
    </row>
    <row r="1293" spans="1:5">
      <c r="A1293" s="8">
        <v>40701</v>
      </c>
      <c r="B1293" s="9">
        <v>132.92289600000001</v>
      </c>
      <c r="C1293" s="9">
        <v>21.913508</v>
      </c>
      <c r="D1293" s="9">
        <v>24.746475010890506</v>
      </c>
    </row>
    <row r="1294" spans="1:5">
      <c r="A1294" s="8">
        <v>40702</v>
      </c>
      <c r="B1294" s="9">
        <v>131.50622999999999</v>
      </c>
      <c r="C1294" s="9">
        <v>21.680534000000002</v>
      </c>
      <c r="D1294" s="9">
        <v>24.483382252342352</v>
      </c>
    </row>
    <row r="1295" spans="1:5">
      <c r="A1295" s="8">
        <v>40703</v>
      </c>
      <c r="B1295" s="9">
        <v>132.634647</v>
      </c>
      <c r="C1295" s="9">
        <v>21.866099999999999</v>
      </c>
      <c r="D1295" s="9">
        <v>24.692938129104338</v>
      </c>
    </row>
    <row r="1296" spans="1:5">
      <c r="A1296" s="8">
        <v>40704</v>
      </c>
      <c r="B1296" s="9">
        <v>130.924915</v>
      </c>
      <c r="C1296" s="9">
        <v>21.584675000000001</v>
      </c>
      <c r="D1296" s="9">
        <v>24.375130650268002</v>
      </c>
    </row>
    <row r="1297" spans="1:4">
      <c r="A1297" s="8">
        <v>40707</v>
      </c>
      <c r="B1297" s="9">
        <v>131.07630599999999</v>
      </c>
      <c r="C1297" s="9">
        <v>21.608847999999998</v>
      </c>
      <c r="D1297" s="9">
        <v>24.402428723239169</v>
      </c>
    </row>
    <row r="1298" spans="1:4">
      <c r="A1298" s="8">
        <v>40708</v>
      </c>
      <c r="B1298" s="9">
        <v>132.359577</v>
      </c>
      <c r="C1298" s="9">
        <v>21.822096999999999</v>
      </c>
      <c r="D1298" s="9">
        <v>24.643246443961804</v>
      </c>
    </row>
    <row r="1299" spans="1:4">
      <c r="A1299" s="8">
        <v>40709</v>
      </c>
      <c r="B1299" s="9">
        <v>130.62813499999999</v>
      </c>
      <c r="C1299" s="9">
        <v>21.536284999999999</v>
      </c>
      <c r="D1299" s="9">
        <v>24.320484816028355</v>
      </c>
    </row>
    <row r="1300" spans="1:4">
      <c r="A1300" s="8">
        <v>40710</v>
      </c>
      <c r="B1300" s="9">
        <v>130.15019899999999</v>
      </c>
      <c r="C1300" s="9">
        <v>21.459188000000001</v>
      </c>
      <c r="D1300" s="9">
        <v>24.233420755636264</v>
      </c>
    </row>
    <row r="1301" spans="1:4">
      <c r="A1301" s="8">
        <v>40711</v>
      </c>
      <c r="B1301" s="9">
        <v>130.838077</v>
      </c>
      <c r="C1301" s="9">
        <v>21.572953999999999</v>
      </c>
      <c r="D1301" s="9">
        <v>24.361894365433884</v>
      </c>
    </row>
    <row r="1302" spans="1:4">
      <c r="A1302" s="8">
        <v>40714</v>
      </c>
      <c r="B1302" s="9">
        <v>129.99998099999999</v>
      </c>
      <c r="C1302" s="9">
        <v>21.434056999999999</v>
      </c>
      <c r="D1302" s="9">
        <v>24.205040832919256</v>
      </c>
    </row>
    <row r="1303" spans="1:4">
      <c r="A1303" s="8">
        <v>40715</v>
      </c>
      <c r="B1303" s="9">
        <v>132.129141</v>
      </c>
      <c r="C1303" s="9">
        <v>21.787431999999999</v>
      </c>
      <c r="D1303" s="9">
        <v>24.604099970642586</v>
      </c>
    </row>
    <row r="1304" spans="1:4">
      <c r="A1304" s="8">
        <v>40716</v>
      </c>
      <c r="B1304" s="9">
        <v>131.605886</v>
      </c>
      <c r="C1304" s="9">
        <v>21.702693</v>
      </c>
      <c r="D1304" s="9">
        <v>24.508405956432373</v>
      </c>
    </row>
    <row r="1305" spans="1:4">
      <c r="A1305" s="8">
        <v>40717</v>
      </c>
      <c r="B1305" s="9">
        <v>129.34612999999999</v>
      </c>
      <c r="C1305" s="9">
        <v>21.328817999999998</v>
      </c>
      <c r="D1305" s="9">
        <v>24.086196589283269</v>
      </c>
    </row>
    <row r="1306" spans="1:4">
      <c r="A1306" s="8">
        <v>40718</v>
      </c>
      <c r="B1306" s="9">
        <v>128.97344699999999</v>
      </c>
      <c r="C1306" s="9">
        <v>21.266611999999999</v>
      </c>
      <c r="D1306" s="9">
        <v>24.015948629690158</v>
      </c>
    </row>
    <row r="1307" spans="1:4">
      <c r="A1307" s="8">
        <v>40721</v>
      </c>
      <c r="B1307" s="9">
        <v>129.11900700000001</v>
      </c>
      <c r="C1307" s="9">
        <v>21.290161999999999</v>
      </c>
      <c r="D1307" s="9">
        <v>24.042543161542671</v>
      </c>
    </row>
    <row r="1308" spans="1:4">
      <c r="A1308" s="8">
        <v>40722</v>
      </c>
      <c r="B1308" s="9">
        <v>129.925872</v>
      </c>
      <c r="C1308" s="9">
        <v>21.424506999999998</v>
      </c>
      <c r="D1308" s="9">
        <v>24.194256213845303</v>
      </c>
    </row>
    <row r="1309" spans="1:4">
      <c r="A1309" s="8">
        <v>40723</v>
      </c>
      <c r="B1309" s="9">
        <v>132.27627100000001</v>
      </c>
      <c r="C1309" s="9">
        <v>21.81174</v>
      </c>
      <c r="D1309" s="9">
        <v>24.631550496344122</v>
      </c>
    </row>
    <row r="1310" spans="1:4">
      <c r="A1310" s="8">
        <v>40724</v>
      </c>
      <c r="B1310" s="9">
        <v>133.86782199999999</v>
      </c>
      <c r="C1310" s="9">
        <v>22.074109</v>
      </c>
      <c r="D1310" s="9">
        <v>24.927838425329863</v>
      </c>
    </row>
    <row r="1311" spans="1:4">
      <c r="A1311" s="8">
        <v>40725</v>
      </c>
      <c r="B1311" s="9">
        <v>134.819209</v>
      </c>
      <c r="C1311" s="9">
        <v>22.231808999999998</v>
      </c>
      <c r="D1311" s="9">
        <v>25.105925799985595</v>
      </c>
    </row>
    <row r="1312" spans="1:4">
      <c r="A1312" s="8">
        <v>40728</v>
      </c>
      <c r="B1312" s="9">
        <v>135.016223</v>
      </c>
      <c r="C1312" s="9">
        <v>22.263224000000001</v>
      </c>
      <c r="D1312" s="9">
        <v>25.141402114981215</v>
      </c>
    </row>
    <row r="1313" spans="1:4">
      <c r="A1313" s="8">
        <v>40729</v>
      </c>
      <c r="B1313" s="9">
        <v>134.71824699999999</v>
      </c>
      <c r="C1313" s="9">
        <v>22.217334999999999</v>
      </c>
      <c r="D1313" s="9">
        <v>25.08958060873152</v>
      </c>
    </row>
    <row r="1314" spans="1:4">
      <c r="A1314" s="8">
        <v>40730</v>
      </c>
      <c r="B1314" s="9">
        <v>134.16839200000001</v>
      </c>
      <c r="C1314" s="9">
        <v>22.122796000000001</v>
      </c>
      <c r="D1314" s="9">
        <v>24.982819655576307</v>
      </c>
    </row>
    <row r="1315" spans="1:4">
      <c r="A1315" s="8">
        <v>40731</v>
      </c>
      <c r="B1315" s="9">
        <v>134.717251</v>
      </c>
      <c r="C1315" s="9">
        <v>22.215817999999999</v>
      </c>
      <c r="D1315" s="9">
        <v>25.087867491754011</v>
      </c>
    </row>
    <row r="1316" spans="1:4">
      <c r="A1316" s="8">
        <v>40732</v>
      </c>
      <c r="B1316" s="9">
        <v>133.10400999999999</v>
      </c>
      <c r="C1316" s="9">
        <v>21.946368</v>
      </c>
      <c r="D1316" s="9">
        <v>24.783583134740777</v>
      </c>
    </row>
    <row r="1317" spans="1:4">
      <c r="A1317" s="8">
        <v>40735</v>
      </c>
      <c r="B1317" s="9">
        <v>130.526938</v>
      </c>
      <c r="C1317" s="9">
        <v>21.521194000000001</v>
      </c>
      <c r="D1317" s="9">
        <v>24.303442859332556</v>
      </c>
    </row>
    <row r="1318" spans="1:4">
      <c r="A1318" s="8">
        <v>40736</v>
      </c>
      <c r="B1318" s="9">
        <v>129.76989</v>
      </c>
      <c r="C1318" s="9">
        <v>21.395720000000001</v>
      </c>
      <c r="D1318" s="9">
        <v>24.16174764533412</v>
      </c>
    </row>
    <row r="1319" spans="1:4">
      <c r="A1319" s="8">
        <v>40737</v>
      </c>
      <c r="B1319" s="9">
        <v>130.79100500000001</v>
      </c>
      <c r="C1319" s="9">
        <v>21.565301000000002</v>
      </c>
      <c r="D1319" s="9">
        <v>24.353251989541434</v>
      </c>
    </row>
    <row r="1320" spans="1:4">
      <c r="A1320" s="8">
        <v>40738</v>
      </c>
      <c r="B1320" s="9">
        <v>129.69621699999999</v>
      </c>
      <c r="C1320" s="9">
        <v>21.385458</v>
      </c>
      <c r="D1320" s="9">
        <v>24.150158979267417</v>
      </c>
    </row>
    <row r="1321" spans="1:4">
      <c r="A1321" s="8">
        <v>40739</v>
      </c>
      <c r="B1321" s="9">
        <v>129.12394</v>
      </c>
      <c r="C1321" s="9">
        <v>21.294129999999999</v>
      </c>
      <c r="D1321" s="9">
        <v>24.047024142535918</v>
      </c>
    </row>
    <row r="1322" spans="1:4">
      <c r="A1322" s="8">
        <v>40742</v>
      </c>
      <c r="B1322" s="9">
        <v>126.70699500000001</v>
      </c>
      <c r="C1322" s="9">
        <v>20.895184</v>
      </c>
      <c r="D1322" s="9">
        <v>23.596502609438851</v>
      </c>
    </row>
    <row r="1323" spans="1:4">
      <c r="A1323" s="8">
        <v>40743</v>
      </c>
      <c r="B1323" s="9">
        <v>127.986638</v>
      </c>
      <c r="C1323" s="9">
        <v>21.106328000000001</v>
      </c>
      <c r="D1323" s="9">
        <v>23.834943196847288</v>
      </c>
    </row>
    <row r="1324" spans="1:4">
      <c r="A1324" s="8">
        <v>40744</v>
      </c>
      <c r="B1324" s="9">
        <v>129.88832600000001</v>
      </c>
      <c r="C1324" s="9">
        <v>21.420082000000001</v>
      </c>
      <c r="D1324" s="9">
        <v>24.189259152127786</v>
      </c>
    </row>
    <row r="1325" spans="1:4">
      <c r="A1325" s="8">
        <v>40745</v>
      </c>
      <c r="B1325" s="9">
        <v>131.56485900000001</v>
      </c>
      <c r="C1325" s="9">
        <v>21.700043999999998</v>
      </c>
      <c r="D1325" s="9">
        <v>24.505414495078767</v>
      </c>
    </row>
    <row r="1326" spans="1:4">
      <c r="A1326" s="8">
        <v>40746</v>
      </c>
      <c r="B1326" s="9">
        <v>132.174003</v>
      </c>
      <c r="C1326" s="9">
        <v>21.799309000000001</v>
      </c>
      <c r="D1326" s="9">
        <v>24.617512423076249</v>
      </c>
    </row>
    <row r="1327" spans="1:4">
      <c r="A1327" s="8">
        <v>40749</v>
      </c>
      <c r="B1327" s="9">
        <v>131.78466599999999</v>
      </c>
      <c r="C1327" s="9">
        <v>21.733846</v>
      </c>
      <c r="D1327" s="9">
        <v>24.543586400203147</v>
      </c>
    </row>
    <row r="1328" spans="1:4">
      <c r="A1328" s="8">
        <v>40750</v>
      </c>
      <c r="B1328" s="9">
        <v>131.146905</v>
      </c>
      <c r="C1328" s="9">
        <v>21.628888</v>
      </c>
      <c r="D1328" s="9">
        <v>24.42505948410221</v>
      </c>
    </row>
    <row r="1329" spans="1:4">
      <c r="A1329" s="8">
        <v>40751</v>
      </c>
      <c r="B1329" s="9">
        <v>129.48579599999999</v>
      </c>
      <c r="C1329" s="9">
        <v>21.354229</v>
      </c>
      <c r="D1329" s="9">
        <v>24.114892710255855</v>
      </c>
    </row>
    <row r="1330" spans="1:4">
      <c r="A1330" s="8">
        <v>40752</v>
      </c>
      <c r="B1330" s="9">
        <v>129.03499400000001</v>
      </c>
      <c r="C1330" s="9">
        <v>21.280716000000002</v>
      </c>
      <c r="D1330" s="9">
        <v>24.031875987535077</v>
      </c>
    </row>
    <row r="1331" spans="1:4">
      <c r="A1331" s="8">
        <v>40753</v>
      </c>
      <c r="B1331" s="9">
        <v>128.26954599999999</v>
      </c>
      <c r="C1331" s="9">
        <v>21.153939000000001</v>
      </c>
      <c r="D1331" s="9">
        <v>23.888709322368747</v>
      </c>
    </row>
    <row r="1332" spans="1:4">
      <c r="A1332" s="8">
        <v>40756</v>
      </c>
      <c r="B1332" s="9">
        <v>126.32043299999999</v>
      </c>
      <c r="C1332" s="9">
        <v>20.832509000000002</v>
      </c>
      <c r="D1332" s="9">
        <v>23.525725017767652</v>
      </c>
    </row>
    <row r="1333" spans="1:4">
      <c r="A1333" s="8">
        <v>40757</v>
      </c>
      <c r="B1333" s="9">
        <v>123.38955900000001</v>
      </c>
      <c r="C1333" s="9">
        <v>20.347577000000001</v>
      </c>
      <c r="D1333" s="9">
        <v>22.978101258943596</v>
      </c>
    </row>
    <row r="1334" spans="1:4">
      <c r="A1334" s="8">
        <v>40758</v>
      </c>
      <c r="B1334" s="9">
        <v>121.005421</v>
      </c>
      <c r="C1334" s="9">
        <v>19.954889999999999</v>
      </c>
      <c r="D1334" s="9">
        <v>22.534647886138039</v>
      </c>
    </row>
    <row r="1335" spans="1:4">
      <c r="A1335" s="8">
        <v>40759</v>
      </c>
      <c r="B1335" s="9">
        <v>116.522092</v>
      </c>
      <c r="C1335" s="9">
        <v>19.215779999999999</v>
      </c>
      <c r="D1335" s="9">
        <v>21.699986126583184</v>
      </c>
    </row>
    <row r="1336" spans="1:4">
      <c r="A1336" s="8">
        <v>40760</v>
      </c>
      <c r="B1336" s="9">
        <v>114.867136</v>
      </c>
      <c r="C1336" s="9">
        <v>18.943052999999999</v>
      </c>
      <c r="D1336" s="9">
        <v>21.392001120700282</v>
      </c>
    </row>
    <row r="1337" spans="1:4">
      <c r="A1337" s="8">
        <v>40763</v>
      </c>
      <c r="B1337" s="9">
        <v>110.064455</v>
      </c>
      <c r="C1337" s="9">
        <v>18.151947</v>
      </c>
      <c r="D1337" s="9">
        <v>20.498621345085823</v>
      </c>
    </row>
    <row r="1338" spans="1:4">
      <c r="A1338" s="8">
        <v>40764</v>
      </c>
      <c r="B1338" s="9">
        <v>111.69992999999999</v>
      </c>
      <c r="C1338" s="9">
        <v>18.418527000000001</v>
      </c>
      <c r="D1338" s="9">
        <v>20.799664669979443</v>
      </c>
    </row>
    <row r="1339" spans="1:4">
      <c r="A1339" s="8">
        <v>40765</v>
      </c>
      <c r="B1339" s="9">
        <v>107.204106</v>
      </c>
      <c r="C1339" s="9">
        <v>17.672653</v>
      </c>
      <c r="D1339" s="9">
        <v>19.957364463993592</v>
      </c>
    </row>
    <row r="1340" spans="1:4">
      <c r="A1340" s="8">
        <v>40766</v>
      </c>
      <c r="B1340" s="9">
        <v>109.66140799999999</v>
      </c>
      <c r="C1340" s="9">
        <v>18.080933999999999</v>
      </c>
      <c r="D1340" s="9">
        <v>20.418427821075497</v>
      </c>
    </row>
    <row r="1341" spans="1:4">
      <c r="A1341" s="8">
        <v>40767</v>
      </c>
      <c r="B1341" s="9">
        <v>113.619857</v>
      </c>
      <c r="C1341" s="9">
        <v>18.733844000000001</v>
      </c>
      <c r="D1341" s="9">
        <v>21.155745689093731</v>
      </c>
    </row>
    <row r="1342" spans="1:4">
      <c r="A1342" s="8">
        <v>40770</v>
      </c>
      <c r="B1342" s="9">
        <v>113.998063</v>
      </c>
      <c r="C1342" s="9">
        <v>18.795891000000001</v>
      </c>
      <c r="D1342" s="9">
        <v>21.225814093248864</v>
      </c>
    </row>
    <row r="1343" spans="1:4">
      <c r="A1343" s="8">
        <v>40771</v>
      </c>
      <c r="B1343" s="9">
        <v>113.514588</v>
      </c>
      <c r="C1343" s="9">
        <v>18.716833999999999</v>
      </c>
      <c r="D1343" s="9">
        <v>21.136536645067771</v>
      </c>
    </row>
    <row r="1344" spans="1:4">
      <c r="A1344" s="8">
        <v>40772</v>
      </c>
      <c r="B1344" s="9">
        <v>113.86199499999999</v>
      </c>
      <c r="C1344" s="9">
        <v>18.774628</v>
      </c>
      <c r="D1344" s="9">
        <v>21.201802223576664</v>
      </c>
    </row>
    <row r="1345" spans="1:5">
      <c r="A1345" s="8">
        <v>40773</v>
      </c>
      <c r="B1345" s="9">
        <v>108.149394</v>
      </c>
      <c r="C1345" s="9">
        <v>17.831973999999999</v>
      </c>
      <c r="D1345" s="9">
        <v>20.137282400693177</v>
      </c>
    </row>
    <row r="1346" spans="1:5">
      <c r="A1346" s="8">
        <v>40774</v>
      </c>
      <c r="B1346" s="9">
        <v>106.14497</v>
      </c>
      <c r="C1346" s="9">
        <v>17.50132</v>
      </c>
      <c r="D1346" s="9">
        <v>19.763881622129979</v>
      </c>
    </row>
    <row r="1347" spans="1:5">
      <c r="A1347" s="8">
        <v>40777</v>
      </c>
      <c r="B1347" s="9">
        <v>107.091099</v>
      </c>
      <c r="C1347" s="9">
        <v>17.656817</v>
      </c>
      <c r="D1347" s="9">
        <v>19.939481194082056</v>
      </c>
    </row>
    <row r="1348" spans="1:5">
      <c r="A1348" s="8">
        <v>40778</v>
      </c>
      <c r="B1348" s="9">
        <v>107.85801499999999</v>
      </c>
      <c r="C1348" s="9">
        <v>17.783401000000001</v>
      </c>
      <c r="D1348" s="9">
        <v>20.082429908307937</v>
      </c>
    </row>
    <row r="1349" spans="1:5">
      <c r="A1349" s="8">
        <v>40779</v>
      </c>
      <c r="B1349" s="9">
        <v>109.69552400000001</v>
      </c>
      <c r="C1349" s="9">
        <v>17.863147999999999</v>
      </c>
      <c r="D1349" s="9">
        <v>20.429937253865127</v>
      </c>
      <c r="E1349" s="7">
        <v>0.22409999999999999</v>
      </c>
    </row>
    <row r="1350" spans="1:5">
      <c r="A1350" s="8">
        <v>40780</v>
      </c>
      <c r="B1350" s="9">
        <v>108.67981899999999</v>
      </c>
      <c r="C1350" s="9">
        <v>17.699086000000001</v>
      </c>
      <c r="D1350" s="9">
        <v>20.242300877245306</v>
      </c>
    </row>
    <row r="1351" spans="1:5">
      <c r="A1351" s="8">
        <v>40781</v>
      </c>
      <c r="B1351" s="9">
        <v>107.75800700000001</v>
      </c>
      <c r="C1351" s="9">
        <v>17.551116</v>
      </c>
      <c r="D1351" s="9">
        <v>20.073068790299907</v>
      </c>
    </row>
    <row r="1352" spans="1:5">
      <c r="A1352" s="8">
        <v>40784</v>
      </c>
      <c r="B1352" s="9">
        <v>109.743782</v>
      </c>
      <c r="C1352" s="9">
        <v>17.551116</v>
      </c>
      <c r="D1352" s="9">
        <v>20.073068790299907</v>
      </c>
    </row>
    <row r="1353" spans="1:5">
      <c r="A1353" s="8">
        <v>40785</v>
      </c>
      <c r="B1353" s="9">
        <v>110.05618200000001</v>
      </c>
      <c r="C1353" s="9">
        <v>17.924683999999999</v>
      </c>
      <c r="D1353" s="9">
        <v>20.500315477168982</v>
      </c>
    </row>
    <row r="1354" spans="1:5">
      <c r="A1354" s="8">
        <v>40786</v>
      </c>
      <c r="B1354" s="9">
        <v>113.462722</v>
      </c>
      <c r="C1354" s="9">
        <v>18.47908</v>
      </c>
      <c r="D1354" s="9">
        <v>21.134373678656978</v>
      </c>
    </row>
    <row r="1355" spans="1:5">
      <c r="A1355" s="8">
        <v>40787</v>
      </c>
      <c r="B1355" s="9">
        <v>114.13598500000001</v>
      </c>
      <c r="C1355" s="9">
        <v>18.588491999999999</v>
      </c>
      <c r="D1355" s="9">
        <v>21.259507294233561</v>
      </c>
    </row>
    <row r="1356" spans="1:5">
      <c r="A1356" s="8">
        <v>40788</v>
      </c>
      <c r="B1356" s="9">
        <v>110.96035500000001</v>
      </c>
      <c r="C1356" s="9">
        <v>18.070841000000001</v>
      </c>
      <c r="D1356" s="9">
        <v>20.667474050742527</v>
      </c>
    </row>
    <row r="1357" spans="1:5">
      <c r="A1357" s="8">
        <v>40791</v>
      </c>
      <c r="B1357" s="9">
        <v>105.97750000000001</v>
      </c>
      <c r="C1357" s="9">
        <v>17.258521999999999</v>
      </c>
      <c r="D1357" s="9">
        <v>19.738431409427427</v>
      </c>
    </row>
    <row r="1358" spans="1:5">
      <c r="A1358" s="8">
        <v>40792</v>
      </c>
      <c r="B1358" s="9">
        <v>104.515323</v>
      </c>
      <c r="C1358" s="9">
        <v>17.021159000000001</v>
      </c>
      <c r="D1358" s="9">
        <v>19.466961274578349</v>
      </c>
    </row>
    <row r="1359" spans="1:5">
      <c r="A1359" s="8">
        <v>40793</v>
      </c>
      <c r="B1359" s="9">
        <v>107.961741</v>
      </c>
      <c r="C1359" s="9">
        <v>17.581662999999999</v>
      </c>
      <c r="D1359" s="9">
        <v>20.108005146047155</v>
      </c>
    </row>
    <row r="1360" spans="1:5">
      <c r="A1360" s="8">
        <v>40794</v>
      </c>
      <c r="B1360" s="9">
        <v>108.336354</v>
      </c>
      <c r="C1360" s="9">
        <v>17.642406999999999</v>
      </c>
      <c r="D1360" s="9">
        <v>20.177477565384937</v>
      </c>
    </row>
    <row r="1361" spans="1:4">
      <c r="A1361" s="8">
        <v>40795</v>
      </c>
      <c r="B1361" s="9">
        <v>104.87718599999999</v>
      </c>
      <c r="C1361" s="9">
        <v>17.079423999999999</v>
      </c>
      <c r="D1361" s="9">
        <v>19.533598481754616</v>
      </c>
    </row>
    <row r="1362" spans="1:4">
      <c r="A1362" s="8">
        <v>40798</v>
      </c>
      <c r="B1362" s="9">
        <v>101.672989</v>
      </c>
      <c r="C1362" s="9">
        <v>16.558440000000001</v>
      </c>
      <c r="D1362" s="9">
        <v>18.937753313239661</v>
      </c>
    </row>
    <row r="1363" spans="1:4">
      <c r="A1363" s="8">
        <v>40799</v>
      </c>
      <c r="B1363" s="9">
        <v>102.93758099999999</v>
      </c>
      <c r="C1363" s="9">
        <v>16.763780000000001</v>
      </c>
      <c r="D1363" s="9">
        <v>19.172599003131992</v>
      </c>
    </row>
    <row r="1364" spans="1:4">
      <c r="A1364" s="8">
        <v>40800</v>
      </c>
      <c r="B1364" s="9">
        <v>104.93033200000001</v>
      </c>
      <c r="C1364" s="9">
        <v>17.088342000000001</v>
      </c>
      <c r="D1364" s="9">
        <v>19.543797925908024</v>
      </c>
    </row>
    <row r="1365" spans="1:4">
      <c r="A1365" s="8">
        <v>40801</v>
      </c>
      <c r="B1365" s="9">
        <v>107.485401</v>
      </c>
      <c r="C1365" s="9">
        <v>17.504201999999999</v>
      </c>
      <c r="D1365" s="9">
        <v>20.019413629612227</v>
      </c>
    </row>
    <row r="1366" spans="1:4">
      <c r="A1366" s="8">
        <v>40802</v>
      </c>
      <c r="B1366" s="9">
        <v>107.92974700000001</v>
      </c>
      <c r="C1366" s="9">
        <v>17.575935000000001</v>
      </c>
      <c r="D1366" s="9">
        <v>20.101454078979351</v>
      </c>
    </row>
    <row r="1367" spans="1:4">
      <c r="A1367" s="8">
        <v>40805</v>
      </c>
      <c r="B1367" s="9">
        <v>105.266666</v>
      </c>
      <c r="C1367" s="9">
        <v>17.142073</v>
      </c>
      <c r="D1367" s="9">
        <v>19.60524963411687</v>
      </c>
    </row>
    <row r="1368" spans="1:4">
      <c r="A1368" s="8">
        <v>40806</v>
      </c>
      <c r="B1368" s="9">
        <v>107.32893300000001</v>
      </c>
      <c r="C1368" s="9">
        <v>17.477941999999999</v>
      </c>
      <c r="D1368" s="9">
        <v>19.989380280938946</v>
      </c>
    </row>
    <row r="1369" spans="1:4">
      <c r="A1369" s="8">
        <v>40807</v>
      </c>
      <c r="B1369" s="9">
        <v>105.692296</v>
      </c>
      <c r="C1369" s="9">
        <v>17.211435999999999</v>
      </c>
      <c r="D1369" s="9">
        <v>19.684579533737015</v>
      </c>
    </row>
    <row r="1370" spans="1:4">
      <c r="A1370" s="8">
        <v>40808</v>
      </c>
      <c r="B1370" s="9">
        <v>100.796848</v>
      </c>
      <c r="C1370" s="9">
        <v>16.413858000000001</v>
      </c>
      <c r="D1370" s="9">
        <v>18.772396054371399</v>
      </c>
    </row>
    <row r="1371" spans="1:4">
      <c r="A1371" s="8">
        <v>40809</v>
      </c>
      <c r="B1371" s="9">
        <v>101.377459</v>
      </c>
      <c r="C1371" s="9">
        <v>16.508506000000001</v>
      </c>
      <c r="D1371" s="9">
        <v>18.880644203085364</v>
      </c>
    </row>
    <row r="1372" spans="1:4">
      <c r="A1372" s="8">
        <v>40812</v>
      </c>
      <c r="B1372" s="9">
        <v>103.51809299999999</v>
      </c>
      <c r="C1372" s="9">
        <v>16.857776000000001</v>
      </c>
      <c r="D1372" s="9">
        <v>19.280101464742568</v>
      </c>
    </row>
    <row r="1373" spans="1:4">
      <c r="A1373" s="8">
        <v>40813</v>
      </c>
      <c r="B1373" s="9">
        <v>108.374376</v>
      </c>
      <c r="C1373" s="9">
        <v>17.648598</v>
      </c>
      <c r="D1373" s="9">
        <v>20.184558161791504</v>
      </c>
    </row>
    <row r="1374" spans="1:4">
      <c r="A1374" s="8">
        <v>40814</v>
      </c>
      <c r="B1374" s="9">
        <v>107.360377</v>
      </c>
      <c r="C1374" s="9">
        <v>17.483218999999998</v>
      </c>
      <c r="D1374" s="9">
        <v>19.995415542970502</v>
      </c>
    </row>
    <row r="1375" spans="1:4">
      <c r="A1375" s="8">
        <v>40815</v>
      </c>
      <c r="B1375" s="9">
        <v>108.757169</v>
      </c>
      <c r="C1375" s="9">
        <v>17.710774000000001</v>
      </c>
      <c r="D1375" s="9">
        <v>20.255668347896222</v>
      </c>
    </row>
    <row r="1376" spans="1:4">
      <c r="A1376" s="8">
        <v>40816</v>
      </c>
      <c r="B1376" s="9">
        <v>107.009175</v>
      </c>
      <c r="C1376" s="9">
        <v>17.427783000000002</v>
      </c>
      <c r="D1376" s="9">
        <v>19.932013840112464</v>
      </c>
    </row>
    <row r="1377" spans="1:4">
      <c r="A1377" s="8">
        <v>40819</v>
      </c>
      <c r="B1377" s="9">
        <v>105.455911</v>
      </c>
      <c r="C1377" s="9">
        <v>17.174752000000002</v>
      </c>
      <c r="D1377" s="9">
        <v>19.642624340944522</v>
      </c>
    </row>
    <row r="1378" spans="1:4">
      <c r="A1378" s="8">
        <v>40820</v>
      </c>
      <c r="B1378" s="9">
        <v>102.783846</v>
      </c>
      <c r="C1378" s="9">
        <v>16.739280999999998</v>
      </c>
      <c r="D1378" s="9">
        <v>19.144579695852979</v>
      </c>
    </row>
    <row r="1379" spans="1:4">
      <c r="A1379" s="8">
        <v>40821</v>
      </c>
      <c r="B1379" s="9">
        <v>105.993279</v>
      </c>
      <c r="C1379" s="9">
        <v>17.262522000000001</v>
      </c>
      <c r="D1379" s="9">
        <v>19.743006176932887</v>
      </c>
    </row>
    <row r="1380" spans="1:4">
      <c r="A1380" s="8">
        <v>40822</v>
      </c>
      <c r="B1380" s="9">
        <v>108.91717</v>
      </c>
      <c r="C1380" s="9">
        <v>17.739018999999999</v>
      </c>
      <c r="D1380" s="9">
        <v>20.287971924944095</v>
      </c>
    </row>
    <row r="1381" spans="1:4">
      <c r="A1381" s="8">
        <v>40823</v>
      </c>
      <c r="B1381" s="9">
        <v>109.496866</v>
      </c>
      <c r="C1381" s="9">
        <v>17.832322000000001</v>
      </c>
      <c r="D1381" s="9">
        <v>20.394681808084368</v>
      </c>
    </row>
    <row r="1382" spans="1:4">
      <c r="A1382" s="8">
        <v>40826</v>
      </c>
      <c r="B1382" s="9">
        <v>111.82102500000001</v>
      </c>
      <c r="C1382" s="9">
        <v>18.210232999999999</v>
      </c>
      <c r="D1382" s="9">
        <v>20.826895548772473</v>
      </c>
    </row>
    <row r="1383" spans="1:4">
      <c r="A1383" s="8">
        <v>40827</v>
      </c>
      <c r="B1383" s="9">
        <v>111.510569</v>
      </c>
      <c r="C1383" s="9">
        <v>18.159572000000001</v>
      </c>
      <c r="D1383" s="9">
        <v>20.768954974624073</v>
      </c>
    </row>
    <row r="1384" spans="1:4">
      <c r="A1384" s="8">
        <v>40828</v>
      </c>
      <c r="B1384" s="9">
        <v>113.882874</v>
      </c>
      <c r="C1384" s="9">
        <v>18.545489</v>
      </c>
      <c r="D1384" s="9">
        <v>21.210325112474337</v>
      </c>
    </row>
    <row r="1385" spans="1:4">
      <c r="A1385" s="8">
        <v>40829</v>
      </c>
      <c r="B1385" s="9">
        <v>112.22266500000001</v>
      </c>
      <c r="C1385" s="9">
        <v>18.274826999999998</v>
      </c>
      <c r="D1385" s="9">
        <v>20.900771181834248</v>
      </c>
    </row>
    <row r="1386" spans="1:4">
      <c r="A1386" s="8">
        <v>40830</v>
      </c>
      <c r="B1386" s="9">
        <v>113.415756</v>
      </c>
      <c r="C1386" s="9">
        <v>18.469156999999999</v>
      </c>
      <c r="D1386" s="9">
        <v>21.123024824167825</v>
      </c>
    </row>
    <row r="1387" spans="1:4">
      <c r="A1387" s="8">
        <v>40833</v>
      </c>
      <c r="B1387" s="9">
        <v>111.876694</v>
      </c>
      <c r="C1387" s="9">
        <v>18.219571999999999</v>
      </c>
      <c r="D1387" s="9">
        <v>20.837576487205837</v>
      </c>
    </row>
    <row r="1388" spans="1:4">
      <c r="A1388" s="8">
        <v>40834</v>
      </c>
      <c r="B1388" s="9">
        <v>111.67130400000001</v>
      </c>
      <c r="C1388" s="9">
        <v>18.186630000000001</v>
      </c>
      <c r="D1388" s="9">
        <v>20.799900989414699</v>
      </c>
    </row>
    <row r="1389" spans="1:4">
      <c r="A1389" s="8">
        <v>40835</v>
      </c>
      <c r="B1389" s="9">
        <v>112.056601</v>
      </c>
      <c r="C1389" s="9">
        <v>18.251922</v>
      </c>
      <c r="D1389" s="9">
        <v>20.874574919406175</v>
      </c>
    </row>
    <row r="1390" spans="1:4">
      <c r="A1390" s="8">
        <v>40836</v>
      </c>
      <c r="B1390" s="9">
        <v>110.317314</v>
      </c>
      <c r="C1390" s="9">
        <v>17.968669999999999</v>
      </c>
      <c r="D1390" s="9">
        <v>20.550621908042665</v>
      </c>
    </row>
    <row r="1391" spans="1:4">
      <c r="A1391" s="8">
        <v>40837</v>
      </c>
      <c r="B1391" s="9">
        <v>113.32898</v>
      </c>
      <c r="C1391" s="9">
        <v>18.458835000000001</v>
      </c>
      <c r="D1391" s="9">
        <v>21.111219636620017</v>
      </c>
    </row>
    <row r="1392" spans="1:4">
      <c r="A1392" s="8">
        <v>40840</v>
      </c>
      <c r="B1392" s="9">
        <v>114.70981500000001</v>
      </c>
      <c r="C1392" s="9">
        <v>18.683268999999999</v>
      </c>
      <c r="D1392" s="9">
        <v>21.367902979199602</v>
      </c>
    </row>
    <row r="1393" spans="1:4">
      <c r="A1393" s="8">
        <v>40841</v>
      </c>
      <c r="B1393" s="9">
        <v>113.770016</v>
      </c>
      <c r="C1393" s="9">
        <v>18.52974</v>
      </c>
      <c r="D1393" s="9">
        <v>21.192313109113506</v>
      </c>
    </row>
    <row r="1394" spans="1:4">
      <c r="A1394" s="8">
        <v>40842</v>
      </c>
      <c r="B1394" s="9">
        <v>113.729617</v>
      </c>
      <c r="C1394" s="9">
        <v>18.522556999999999</v>
      </c>
      <c r="D1394" s="9">
        <v>21.184097970365592</v>
      </c>
    </row>
    <row r="1395" spans="1:4">
      <c r="A1395" s="8">
        <v>40843</v>
      </c>
      <c r="B1395" s="9">
        <v>119.022102</v>
      </c>
      <c r="C1395" s="9">
        <v>19.384846</v>
      </c>
      <c r="D1395" s="9">
        <v>22.170290894742536</v>
      </c>
    </row>
    <row r="1396" spans="1:4">
      <c r="A1396" s="8">
        <v>40844</v>
      </c>
      <c r="B1396" s="9">
        <v>118.67524299999999</v>
      </c>
      <c r="C1396" s="9">
        <v>19.328261999999999</v>
      </c>
      <c r="D1396" s="9">
        <v>22.105576233610428</v>
      </c>
    </row>
    <row r="1397" spans="1:4">
      <c r="A1397" s="8">
        <v>40847</v>
      </c>
      <c r="B1397" s="9">
        <v>115.42004799999999</v>
      </c>
      <c r="C1397" s="9">
        <v>18.797429999999999</v>
      </c>
      <c r="D1397" s="9">
        <v>21.498467987497051</v>
      </c>
    </row>
    <row r="1398" spans="1:4">
      <c r="A1398" s="8">
        <v>40848</v>
      </c>
      <c r="B1398" s="9">
        <v>110.380771</v>
      </c>
      <c r="C1398" s="9">
        <v>17.976800000000001</v>
      </c>
      <c r="D1398" s="9">
        <v>20.5599201229975</v>
      </c>
    </row>
    <row r="1399" spans="1:4">
      <c r="A1399" s="8">
        <v>40849</v>
      </c>
      <c r="B1399" s="9">
        <v>111.671088</v>
      </c>
      <c r="C1399" s="9">
        <v>18.186715</v>
      </c>
      <c r="D1399" s="9">
        <v>20.799998203224185</v>
      </c>
    </row>
    <row r="1400" spans="1:4">
      <c r="A1400" s="8">
        <v>40850</v>
      </c>
      <c r="B1400" s="9">
        <v>114.269401</v>
      </c>
      <c r="C1400" s="9">
        <v>18.609655</v>
      </c>
      <c r="D1400" s="9">
        <v>21.283711245413034</v>
      </c>
    </row>
    <row r="1401" spans="1:4">
      <c r="A1401" s="8">
        <v>40851</v>
      </c>
      <c r="B1401" s="9">
        <v>112.497991</v>
      </c>
      <c r="C1401" s="9">
        <v>18.321332000000002</v>
      </c>
      <c r="D1401" s="9">
        <v>20.953958572544515</v>
      </c>
    </row>
    <row r="1402" spans="1:4">
      <c r="A1402" s="8">
        <v>40854</v>
      </c>
      <c r="B1402" s="9">
        <v>111.79282600000001</v>
      </c>
      <c r="C1402" s="9">
        <v>18.209872000000001</v>
      </c>
      <c r="D1402" s="9">
        <v>20.826482676005117</v>
      </c>
    </row>
    <row r="1403" spans="1:4">
      <c r="A1403" s="8">
        <v>40855</v>
      </c>
      <c r="B1403" s="9">
        <v>112.68891000000001</v>
      </c>
      <c r="C1403" s="9">
        <v>18.355933</v>
      </c>
      <c r="D1403" s="9">
        <v>20.993531455158529</v>
      </c>
    </row>
    <row r="1404" spans="1:4">
      <c r="A1404" s="8">
        <v>40856</v>
      </c>
      <c r="B1404" s="9">
        <v>110.40915099999999</v>
      </c>
      <c r="C1404" s="9">
        <v>17.983741999999999</v>
      </c>
      <c r="D1404" s="9">
        <v>20.567859632003206</v>
      </c>
    </row>
    <row r="1405" spans="1:4">
      <c r="A1405" s="8">
        <v>40857</v>
      </c>
      <c r="B1405" s="9">
        <v>110.215683</v>
      </c>
      <c r="C1405" s="9">
        <v>17.952373999999999</v>
      </c>
      <c r="D1405" s="9">
        <v>20.531984305225457</v>
      </c>
    </row>
    <row r="1406" spans="1:4">
      <c r="A1406" s="8">
        <v>40858</v>
      </c>
      <c r="B1406" s="9">
        <v>113.04298</v>
      </c>
      <c r="C1406" s="9">
        <v>18.412585</v>
      </c>
      <c r="D1406" s="9">
        <v>21.058323887338229</v>
      </c>
    </row>
    <row r="1407" spans="1:4">
      <c r="A1407" s="8">
        <v>40861</v>
      </c>
      <c r="B1407" s="9">
        <v>111.789511</v>
      </c>
      <c r="C1407" s="9">
        <v>18.207837999999999</v>
      </c>
      <c r="D1407" s="9">
        <v>20.824156406728594</v>
      </c>
    </row>
    <row r="1408" spans="1:4">
      <c r="A1408" s="8">
        <v>40862</v>
      </c>
      <c r="B1408" s="9">
        <v>110.61219699999999</v>
      </c>
      <c r="C1408" s="9">
        <v>18.016203000000001</v>
      </c>
      <c r="D1408" s="9">
        <v>20.604985014001823</v>
      </c>
    </row>
    <row r="1409" spans="1:5">
      <c r="A1409" s="8">
        <v>40863</v>
      </c>
      <c r="B1409" s="9">
        <v>110.881604</v>
      </c>
      <c r="C1409" s="9">
        <v>18.061219000000001</v>
      </c>
      <c r="D1409" s="9">
        <v>20.656469447508162</v>
      </c>
    </row>
    <row r="1410" spans="1:5">
      <c r="A1410" s="8">
        <v>40864</v>
      </c>
      <c r="B1410" s="9">
        <v>109.576183</v>
      </c>
      <c r="C1410" s="9">
        <v>17.848406000000001</v>
      </c>
      <c r="D1410" s="9">
        <v>20.413076948223793</v>
      </c>
    </row>
    <row r="1411" spans="1:5">
      <c r="A1411" s="8">
        <v>40865</v>
      </c>
      <c r="B1411" s="9">
        <v>108.999814</v>
      </c>
      <c r="C1411" s="9">
        <v>17.755635000000002</v>
      </c>
      <c r="D1411" s="9">
        <v>20.306975509161738</v>
      </c>
    </row>
    <row r="1412" spans="1:5">
      <c r="A1412" s="8">
        <v>40868</v>
      </c>
      <c r="B1412" s="9">
        <v>105.561333</v>
      </c>
      <c r="C1412" s="9">
        <v>17.195426999999999</v>
      </c>
      <c r="D1412" s="9">
        <v>19.666270170488328</v>
      </c>
    </row>
    <row r="1413" spans="1:5">
      <c r="A1413" s="8">
        <v>40869</v>
      </c>
      <c r="B1413" s="9">
        <v>104.71413099999999</v>
      </c>
      <c r="C1413" s="9">
        <v>17.057707000000001</v>
      </c>
      <c r="D1413" s="9">
        <v>19.508760925275649</v>
      </c>
    </row>
    <row r="1414" spans="1:5">
      <c r="A1414" s="8">
        <v>40870</v>
      </c>
      <c r="B1414" s="9">
        <v>103.184297</v>
      </c>
      <c r="C1414" s="9">
        <v>16.754935</v>
      </c>
      <c r="D1414" s="9">
        <v>19.223451896620137</v>
      </c>
      <c r="E1414" s="7">
        <v>5.4100000000000002E-2</v>
      </c>
    </row>
    <row r="1415" spans="1:5">
      <c r="A1415" s="8">
        <v>40871</v>
      </c>
      <c r="B1415" s="9">
        <v>102.917103</v>
      </c>
      <c r="C1415" s="9">
        <v>16.712026999999999</v>
      </c>
      <c r="D1415" s="9">
        <v>19.174222229421769</v>
      </c>
    </row>
    <row r="1416" spans="1:5">
      <c r="A1416" s="8">
        <v>40872</v>
      </c>
      <c r="B1416" s="9">
        <v>103.504789</v>
      </c>
      <c r="C1416" s="9">
        <v>16.807185</v>
      </c>
      <c r="D1416" s="9">
        <v>19.283399927549432</v>
      </c>
    </row>
    <row r="1417" spans="1:5">
      <c r="A1417" s="8">
        <v>40875</v>
      </c>
      <c r="B1417" s="9">
        <v>107.969211</v>
      </c>
      <c r="C1417" s="9">
        <v>17.531524999999998</v>
      </c>
      <c r="D1417" s="9">
        <v>20.11445747249352</v>
      </c>
    </row>
    <row r="1418" spans="1:5">
      <c r="A1418" s="8">
        <v>40876</v>
      </c>
      <c r="B1418" s="9">
        <v>108.651135</v>
      </c>
      <c r="C1418" s="9">
        <v>17.642240000000001</v>
      </c>
      <c r="D1418" s="9">
        <v>20.241484194873181</v>
      </c>
    </row>
    <row r="1419" spans="1:5">
      <c r="A1419" s="8">
        <v>40877</v>
      </c>
      <c r="B1419" s="9">
        <v>113.037296</v>
      </c>
      <c r="C1419" s="9">
        <v>18.354202000000001</v>
      </c>
      <c r="D1419" s="9">
        <v>21.058340079973394</v>
      </c>
    </row>
    <row r="1420" spans="1:5">
      <c r="A1420" s="8">
        <v>40878</v>
      </c>
      <c r="B1420" s="9">
        <v>112.299877</v>
      </c>
      <c r="C1420" s="9">
        <v>18.234216</v>
      </c>
      <c r="D1420" s="9">
        <v>20.920676454345021</v>
      </c>
    </row>
    <row r="1421" spans="1:5">
      <c r="A1421" s="8">
        <v>40879</v>
      </c>
      <c r="B1421" s="9">
        <v>113.318404</v>
      </c>
      <c r="C1421" s="9">
        <v>18.398879999999998</v>
      </c>
      <c r="D1421" s="9">
        <v>21.109600522573579</v>
      </c>
    </row>
    <row r="1422" spans="1:5">
      <c r="A1422" s="8">
        <v>40882</v>
      </c>
      <c r="B1422" s="9">
        <v>114.446496</v>
      </c>
      <c r="C1422" s="9">
        <v>18.581565999999999</v>
      </c>
      <c r="D1422" s="9">
        <v>21.319201785317116</v>
      </c>
    </row>
    <row r="1423" spans="1:5">
      <c r="A1423" s="8">
        <v>40883</v>
      </c>
      <c r="B1423" s="9">
        <v>113.88252</v>
      </c>
      <c r="C1423" s="9">
        <v>18.489753</v>
      </c>
      <c r="D1423" s="9">
        <v>21.213861908499663</v>
      </c>
    </row>
    <row r="1424" spans="1:5">
      <c r="A1424" s="8">
        <v>40884</v>
      </c>
      <c r="B1424" s="9">
        <v>113.534295</v>
      </c>
      <c r="C1424" s="9">
        <v>18.432531999999998</v>
      </c>
      <c r="D1424" s="9">
        <v>21.14821049648425</v>
      </c>
    </row>
    <row r="1425" spans="1:4">
      <c r="A1425" s="8">
        <v>40885</v>
      </c>
      <c r="B1425" s="9">
        <v>111.40468799999999</v>
      </c>
      <c r="C1425" s="9">
        <v>18.086908000000001</v>
      </c>
      <c r="D1425" s="9">
        <v>20.751665458361611</v>
      </c>
    </row>
    <row r="1426" spans="1:4">
      <c r="A1426" s="8">
        <v>40886</v>
      </c>
      <c r="B1426" s="9">
        <v>113.224</v>
      </c>
      <c r="C1426" s="9">
        <v>18.382605000000002</v>
      </c>
      <c r="D1426" s="9">
        <v>21.090927714853496</v>
      </c>
    </row>
    <row r="1427" spans="1:4">
      <c r="A1427" s="8">
        <v>40889</v>
      </c>
      <c r="B1427" s="9">
        <v>110.52193</v>
      </c>
      <c r="C1427" s="9">
        <v>17.943504000000001</v>
      </c>
      <c r="D1427" s="9">
        <v>20.587133641569547</v>
      </c>
    </row>
    <row r="1428" spans="1:4">
      <c r="A1428" s="8">
        <v>40890</v>
      </c>
      <c r="B1428" s="9">
        <v>110.527992</v>
      </c>
      <c r="C1428" s="9">
        <v>17.944053</v>
      </c>
      <c r="D1428" s="9">
        <v>20.587763526143323</v>
      </c>
    </row>
    <row r="1429" spans="1:4">
      <c r="A1429" s="8">
        <v>40891</v>
      </c>
      <c r="B1429" s="9">
        <v>108.25663400000001</v>
      </c>
      <c r="C1429" s="9">
        <v>17.575530000000001</v>
      </c>
      <c r="D1429" s="9">
        <v>20.164945761508722</v>
      </c>
    </row>
    <row r="1430" spans="1:4">
      <c r="A1430" s="8">
        <v>40892</v>
      </c>
      <c r="B1430" s="9">
        <v>109.45199</v>
      </c>
      <c r="C1430" s="9">
        <v>17.769172999999999</v>
      </c>
      <c r="D1430" s="9">
        <v>20.387118327121012</v>
      </c>
    </row>
    <row r="1431" spans="1:4">
      <c r="A1431" s="8">
        <v>40893</v>
      </c>
      <c r="B1431" s="9">
        <v>108.8897</v>
      </c>
      <c r="C1431" s="9">
        <v>17.677333000000001</v>
      </c>
      <c r="D1431" s="9">
        <v>20.281747472373713</v>
      </c>
    </row>
    <row r="1432" spans="1:4">
      <c r="A1432" s="8">
        <v>40896</v>
      </c>
      <c r="B1432" s="9">
        <v>109.08596</v>
      </c>
      <c r="C1432" s="9">
        <v>17.708947999999999</v>
      </c>
      <c r="D1432" s="9">
        <v>20.318020333576193</v>
      </c>
    </row>
    <row r="1433" spans="1:4">
      <c r="A1433" s="8">
        <v>40897</v>
      </c>
      <c r="B1433" s="9">
        <v>111.639886</v>
      </c>
      <c r="C1433" s="9">
        <v>18.123314000000001</v>
      </c>
      <c r="D1433" s="9">
        <v>20.793435181117822</v>
      </c>
    </row>
    <row r="1434" spans="1:4">
      <c r="A1434" s="8">
        <v>40898</v>
      </c>
      <c r="B1434" s="9">
        <v>110.95923999999999</v>
      </c>
      <c r="C1434" s="9">
        <v>18.012644000000002</v>
      </c>
      <c r="D1434" s="9">
        <v>20.666460088621257</v>
      </c>
    </row>
    <row r="1435" spans="1:4">
      <c r="A1435" s="8">
        <v>40899</v>
      </c>
      <c r="B1435" s="9">
        <v>112.037938</v>
      </c>
      <c r="C1435" s="9">
        <v>18.187256000000001</v>
      </c>
      <c r="D1435" s="9">
        <v>20.86679780300646</v>
      </c>
    </row>
    <row r="1436" spans="1:4">
      <c r="A1436" s="8">
        <v>40900</v>
      </c>
      <c r="B1436" s="9">
        <v>112.960103</v>
      </c>
      <c r="C1436" s="9">
        <v>18.337156</v>
      </c>
      <c r="D1436" s="9">
        <v>21.038782680256254</v>
      </c>
    </row>
    <row r="1437" spans="1:4">
      <c r="A1437" s="8">
        <v>40903</v>
      </c>
      <c r="B1437" s="9">
        <v>112.960103</v>
      </c>
      <c r="C1437" s="9">
        <v>18.337156</v>
      </c>
      <c r="D1437" s="9">
        <v>21.038782680256254</v>
      </c>
    </row>
    <row r="1438" spans="1:4">
      <c r="A1438" s="8">
        <v>40904</v>
      </c>
      <c r="B1438" s="9">
        <v>113.002274</v>
      </c>
      <c r="C1438" s="9">
        <v>18.337156</v>
      </c>
      <c r="D1438" s="9">
        <v>21.038782680256254</v>
      </c>
    </row>
    <row r="1439" spans="1:4">
      <c r="A1439" s="8">
        <v>40905</v>
      </c>
      <c r="B1439" s="9">
        <v>112.01098399999999</v>
      </c>
      <c r="C1439" s="9">
        <v>18.182480000000002</v>
      </c>
      <c r="D1439" s="9">
        <v>20.861318151413755</v>
      </c>
    </row>
    <row r="1440" spans="1:4">
      <c r="A1440" s="8">
        <v>40906</v>
      </c>
      <c r="B1440" s="9">
        <v>113.20996100000001</v>
      </c>
      <c r="C1440" s="9">
        <v>18.380241000000002</v>
      </c>
      <c r="D1440" s="9">
        <v>21.088215424994797</v>
      </c>
    </row>
    <row r="1441" spans="1:4">
      <c r="A1441" s="8">
        <v>40907</v>
      </c>
      <c r="B1441" s="9">
        <v>114.36200599999999</v>
      </c>
      <c r="C1441" s="9">
        <v>18.56673</v>
      </c>
      <c r="D1441" s="9">
        <v>21.302179986525395</v>
      </c>
    </row>
    <row r="1442" spans="1:4">
      <c r="A1442" s="8">
        <v>40910</v>
      </c>
      <c r="B1442" s="9">
        <v>116.231188</v>
      </c>
      <c r="C1442" s="9">
        <v>18.56673</v>
      </c>
      <c r="D1442" s="9">
        <v>21.302179986525395</v>
      </c>
    </row>
    <row r="1443" spans="1:4">
      <c r="A1443" s="8">
        <v>40911</v>
      </c>
      <c r="B1443" s="9">
        <v>117.536387</v>
      </c>
      <c r="C1443" s="9">
        <v>19.081970999999999</v>
      </c>
      <c r="D1443" s="9">
        <v>21.893331822009475</v>
      </c>
    </row>
    <row r="1444" spans="1:4">
      <c r="A1444" s="8">
        <v>40912</v>
      </c>
      <c r="B1444" s="9">
        <v>116.30119000000001</v>
      </c>
      <c r="C1444" s="9">
        <v>18.882995999999999</v>
      </c>
      <c r="D1444" s="9">
        <v>21.665041688915565</v>
      </c>
    </row>
    <row r="1445" spans="1:4">
      <c r="A1445" s="8">
        <v>40913</v>
      </c>
      <c r="B1445" s="9">
        <v>115.175048</v>
      </c>
      <c r="C1445" s="9">
        <v>18.700182000000002</v>
      </c>
      <c r="D1445" s="9">
        <v>21.455293567837874</v>
      </c>
    </row>
    <row r="1446" spans="1:4">
      <c r="A1446" s="8">
        <v>40914</v>
      </c>
      <c r="B1446" s="9">
        <v>114.85773</v>
      </c>
      <c r="C1446" s="9">
        <v>18.648296999999999</v>
      </c>
      <c r="D1446" s="9">
        <v>21.39576431262703</v>
      </c>
    </row>
    <row r="1447" spans="1:4">
      <c r="A1447" s="8">
        <v>40917</v>
      </c>
      <c r="B1447" s="9">
        <v>114.43184599999999</v>
      </c>
      <c r="C1447" s="9">
        <v>18.576664999999998</v>
      </c>
      <c r="D1447" s="9">
        <v>21.31357871738248</v>
      </c>
    </row>
    <row r="1448" spans="1:4">
      <c r="A1448" s="8">
        <v>40918</v>
      </c>
      <c r="B1448" s="9">
        <v>116.745863</v>
      </c>
      <c r="C1448" s="9">
        <v>18.953983000000001</v>
      </c>
      <c r="D1448" s="9">
        <v>21.746487255835721</v>
      </c>
    </row>
    <row r="1449" spans="1:4">
      <c r="A1449" s="8">
        <v>40919</v>
      </c>
      <c r="B1449" s="9">
        <v>116.369176</v>
      </c>
      <c r="C1449" s="9">
        <v>18.893232000000001</v>
      </c>
      <c r="D1449" s="9">
        <v>21.676785766324024</v>
      </c>
    </row>
    <row r="1450" spans="1:4">
      <c r="A1450" s="8">
        <v>40920</v>
      </c>
      <c r="B1450" s="9">
        <v>116.679333</v>
      </c>
      <c r="C1450" s="9">
        <v>18.942176</v>
      </c>
      <c r="D1450" s="9">
        <v>21.7329407218418</v>
      </c>
    </row>
    <row r="1451" spans="1:4">
      <c r="A1451" s="8">
        <v>40921</v>
      </c>
      <c r="B1451" s="9">
        <v>116.21319200000001</v>
      </c>
      <c r="C1451" s="9">
        <v>18.865815000000001</v>
      </c>
      <c r="D1451" s="9">
        <v>21.64532939954913</v>
      </c>
    </row>
    <row r="1452" spans="1:4">
      <c r="A1452" s="8">
        <v>40924</v>
      </c>
      <c r="B1452" s="9">
        <v>117.243302</v>
      </c>
      <c r="C1452" s="9">
        <v>19.033753999999998</v>
      </c>
      <c r="D1452" s="9">
        <v>21.838010975936406</v>
      </c>
    </row>
    <row r="1453" spans="1:4">
      <c r="A1453" s="8">
        <v>40925</v>
      </c>
      <c r="B1453" s="9">
        <v>118.582813</v>
      </c>
      <c r="C1453" s="9">
        <v>19.251242000000001</v>
      </c>
      <c r="D1453" s="9">
        <v>22.087541642936444</v>
      </c>
    </row>
    <row r="1454" spans="1:4">
      <c r="A1454" s="8">
        <v>40926</v>
      </c>
      <c r="B1454" s="9">
        <v>118.790181</v>
      </c>
      <c r="C1454" s="9">
        <v>19.285550000000001</v>
      </c>
      <c r="D1454" s="9">
        <v>22.126904265809596</v>
      </c>
    </row>
    <row r="1455" spans="1:4">
      <c r="A1455" s="8">
        <v>40927</v>
      </c>
      <c r="B1455" s="9">
        <v>120.646461</v>
      </c>
      <c r="C1455" s="9">
        <v>19.587672000000001</v>
      </c>
      <c r="D1455" s="9">
        <v>22.473538122276995</v>
      </c>
    </row>
    <row r="1456" spans="1:4">
      <c r="A1456" s="8">
        <v>40928</v>
      </c>
      <c r="B1456" s="9">
        <v>120.12737</v>
      </c>
      <c r="C1456" s="9">
        <v>19.504037</v>
      </c>
      <c r="D1456" s="9">
        <v>22.377581116214373</v>
      </c>
    </row>
    <row r="1457" spans="1:4">
      <c r="A1457" s="8">
        <v>40931</v>
      </c>
      <c r="B1457" s="9">
        <v>120.769121</v>
      </c>
      <c r="C1457" s="9">
        <v>19.60202</v>
      </c>
      <c r="D1457" s="9">
        <v>22.490000023669797</v>
      </c>
    </row>
    <row r="1458" spans="1:4">
      <c r="A1458" s="8">
        <v>40932</v>
      </c>
      <c r="B1458" s="9">
        <v>120.224891</v>
      </c>
      <c r="C1458" s="9">
        <v>19.519304000000002</v>
      </c>
      <c r="D1458" s="9">
        <v>22.395097414553089</v>
      </c>
    </row>
    <row r="1459" spans="1:4">
      <c r="A1459" s="8">
        <v>40933</v>
      </c>
      <c r="B1459" s="9">
        <v>119.698328</v>
      </c>
      <c r="C1459" s="9">
        <v>19.435417000000001</v>
      </c>
      <c r="D1459" s="9">
        <v>22.298851281145129</v>
      </c>
    </row>
    <row r="1460" spans="1:4">
      <c r="A1460" s="8">
        <v>40934</v>
      </c>
      <c r="B1460" s="9">
        <v>121.416219</v>
      </c>
      <c r="C1460" s="9">
        <v>19.713909000000001</v>
      </c>
      <c r="D1460" s="9">
        <v>22.618373712332922</v>
      </c>
    </row>
    <row r="1461" spans="1:4">
      <c r="A1461" s="8">
        <v>40935</v>
      </c>
      <c r="B1461" s="9">
        <v>120.287312</v>
      </c>
      <c r="C1461" s="9">
        <v>19.531185000000001</v>
      </c>
      <c r="D1461" s="9">
        <v>22.408728851021422</v>
      </c>
    </row>
    <row r="1462" spans="1:4">
      <c r="A1462" s="8">
        <v>40938</v>
      </c>
      <c r="B1462" s="9">
        <v>118.837433</v>
      </c>
      <c r="C1462" s="9">
        <v>19.295435999999999</v>
      </c>
      <c r="D1462" s="9">
        <v>22.13824677746064</v>
      </c>
    </row>
    <row r="1463" spans="1:4">
      <c r="A1463" s="8">
        <v>40939</v>
      </c>
      <c r="B1463" s="9">
        <v>119.462484</v>
      </c>
      <c r="C1463" s="9">
        <v>19.396692999999999</v>
      </c>
      <c r="D1463" s="9">
        <v>22.254422045744047</v>
      </c>
    </row>
    <row r="1464" spans="1:4">
      <c r="A1464" s="8">
        <v>40940</v>
      </c>
      <c r="B1464" s="9">
        <v>122.052728</v>
      </c>
      <c r="C1464" s="9">
        <v>19.816915000000002</v>
      </c>
      <c r="D1464" s="9">
        <v>22.736555662072707</v>
      </c>
    </row>
    <row r="1465" spans="1:4">
      <c r="A1465" s="8">
        <v>40941</v>
      </c>
      <c r="B1465" s="9">
        <v>122.378011</v>
      </c>
      <c r="C1465" s="9">
        <v>19.869330000000001</v>
      </c>
      <c r="D1465" s="9">
        <v>22.79669300257336</v>
      </c>
    </row>
    <row r="1466" spans="1:4">
      <c r="A1466" s="8">
        <v>40942</v>
      </c>
      <c r="B1466" s="9">
        <v>124.205893</v>
      </c>
      <c r="C1466" s="9">
        <v>20.165502</v>
      </c>
      <c r="D1466" s="9">
        <v>23.136500241164594</v>
      </c>
    </row>
    <row r="1467" spans="1:4">
      <c r="A1467" s="8">
        <v>40945</v>
      </c>
      <c r="B1467" s="9">
        <v>123.85380499999999</v>
      </c>
      <c r="C1467" s="9">
        <v>20.107177</v>
      </c>
      <c r="D1467" s="9">
        <v>23.06958217601721</v>
      </c>
    </row>
    <row r="1468" spans="1:4">
      <c r="A1468" s="8">
        <v>40946</v>
      </c>
      <c r="B1468" s="9">
        <v>123.913062</v>
      </c>
      <c r="C1468" s="9">
        <v>20.116631000000002</v>
      </c>
      <c r="D1468" s="9">
        <v>23.080429040790509</v>
      </c>
    </row>
    <row r="1469" spans="1:4">
      <c r="A1469" s="8">
        <v>40947</v>
      </c>
      <c r="B1469" s="9">
        <v>123.987436</v>
      </c>
      <c r="C1469" s="9">
        <v>20.128159</v>
      </c>
      <c r="D1469" s="9">
        <v>23.093655469509233</v>
      </c>
    </row>
    <row r="1470" spans="1:4">
      <c r="A1470" s="8">
        <v>40948</v>
      </c>
      <c r="B1470" s="9">
        <v>124.37774899999999</v>
      </c>
      <c r="C1470" s="9">
        <v>20.191464</v>
      </c>
      <c r="D1470" s="9">
        <v>23.16628724171937</v>
      </c>
    </row>
    <row r="1471" spans="1:4">
      <c r="A1471" s="8">
        <v>40949</v>
      </c>
      <c r="B1471" s="9">
        <v>122.956232</v>
      </c>
      <c r="C1471" s="9">
        <v>19.960602000000002</v>
      </c>
      <c r="D1471" s="9">
        <v>22.901412173462898</v>
      </c>
    </row>
    <row r="1472" spans="1:4">
      <c r="A1472" s="8">
        <v>40952</v>
      </c>
      <c r="B1472" s="9">
        <v>123.709491</v>
      </c>
      <c r="C1472" s="9">
        <v>20.082270999999999</v>
      </c>
      <c r="D1472" s="9">
        <v>23.041006756719106</v>
      </c>
    </row>
    <row r="1473" spans="1:5">
      <c r="A1473" s="8">
        <v>40953</v>
      </c>
      <c r="B1473" s="9">
        <v>123.466281</v>
      </c>
      <c r="C1473" s="9">
        <v>20.042687000000001</v>
      </c>
      <c r="D1473" s="9">
        <v>22.995590816885528</v>
      </c>
    </row>
    <row r="1474" spans="1:5">
      <c r="A1474" s="8">
        <v>40954</v>
      </c>
      <c r="B1474" s="9">
        <v>124.24267500000001</v>
      </c>
      <c r="C1474" s="9">
        <v>20.168638000000001</v>
      </c>
      <c r="D1474" s="9">
        <v>23.140098270351096</v>
      </c>
    </row>
    <row r="1475" spans="1:5">
      <c r="A1475" s="8">
        <v>40955</v>
      </c>
      <c r="B1475" s="9">
        <v>124.12758700000001</v>
      </c>
      <c r="C1475" s="9">
        <v>20.149740000000001</v>
      </c>
      <c r="D1475" s="9">
        <v>23.118416014111816</v>
      </c>
    </row>
    <row r="1476" spans="1:5">
      <c r="A1476" s="8">
        <v>40956</v>
      </c>
      <c r="B1476" s="9">
        <v>125.35278700000001</v>
      </c>
      <c r="C1476" s="9">
        <v>20.349001999999999</v>
      </c>
      <c r="D1476" s="9">
        <v>23.347035431126827</v>
      </c>
    </row>
    <row r="1477" spans="1:5">
      <c r="A1477" s="8">
        <v>40959</v>
      </c>
      <c r="B1477" s="9">
        <v>126.730133</v>
      </c>
      <c r="C1477" s="9">
        <v>20.571838</v>
      </c>
      <c r="D1477" s="9">
        <v>23.602702022900246</v>
      </c>
    </row>
    <row r="1478" spans="1:5">
      <c r="A1478" s="8">
        <v>40960</v>
      </c>
      <c r="B1478" s="9">
        <v>126.175166</v>
      </c>
      <c r="C1478" s="9">
        <v>20.481618000000001</v>
      </c>
      <c r="D1478" s="9">
        <v>23.499189843944421</v>
      </c>
    </row>
    <row r="1479" spans="1:5">
      <c r="A1479" s="8">
        <v>40961</v>
      </c>
      <c r="B1479" s="9">
        <v>125.199635</v>
      </c>
      <c r="C1479" s="9">
        <v>20.270807999999999</v>
      </c>
      <c r="D1479" s="9">
        <v>23.317888124383757</v>
      </c>
      <c r="E1479" s="7">
        <v>5.3199999999999997E-2</v>
      </c>
    </row>
    <row r="1480" spans="1:5">
      <c r="A1480" s="8">
        <v>40962</v>
      </c>
      <c r="B1480" s="9">
        <v>124.8665</v>
      </c>
      <c r="C1480" s="9">
        <v>20.217171</v>
      </c>
      <c r="D1480" s="9">
        <v>23.256188483928998</v>
      </c>
    </row>
    <row r="1481" spans="1:5">
      <c r="A1481" s="8">
        <v>40963</v>
      </c>
      <c r="B1481" s="9">
        <v>125.42196300000001</v>
      </c>
      <c r="C1481" s="9">
        <v>20.306774000000001</v>
      </c>
      <c r="D1481" s="9">
        <v>23.359260484295692</v>
      </c>
    </row>
    <row r="1482" spans="1:5">
      <c r="A1482" s="8">
        <v>40966</v>
      </c>
      <c r="B1482" s="9">
        <v>124.884512</v>
      </c>
      <c r="C1482" s="9">
        <v>20.219622000000001</v>
      </c>
      <c r="D1482" s="9">
        <v>23.259007914895587</v>
      </c>
    </row>
    <row r="1483" spans="1:5">
      <c r="A1483" s="8">
        <v>40967</v>
      </c>
      <c r="B1483" s="9">
        <v>125.20513200000001</v>
      </c>
      <c r="C1483" s="9">
        <v>20.271265</v>
      </c>
      <c r="D1483" s="9">
        <v>23.318413819998511</v>
      </c>
    </row>
    <row r="1484" spans="1:5">
      <c r="A1484" s="8">
        <v>40968</v>
      </c>
      <c r="B1484" s="9">
        <v>125.030061</v>
      </c>
      <c r="C1484" s="9">
        <v>20.242252000000001</v>
      </c>
      <c r="D1484" s="9">
        <v>23.285039625533596</v>
      </c>
    </row>
    <row r="1485" spans="1:5">
      <c r="A1485" s="8">
        <v>40969</v>
      </c>
      <c r="B1485" s="9">
        <v>126.153029</v>
      </c>
      <c r="C1485" s="9">
        <v>20.423303000000001</v>
      </c>
      <c r="D1485" s="9">
        <v>23.493305964142699</v>
      </c>
    </row>
    <row r="1486" spans="1:5">
      <c r="A1486" s="8">
        <v>40970</v>
      </c>
      <c r="B1486" s="9">
        <v>126.26829600000001</v>
      </c>
      <c r="C1486" s="9">
        <v>20.443556000000001</v>
      </c>
      <c r="D1486" s="9">
        <v>23.516603367392879</v>
      </c>
    </row>
    <row r="1487" spans="1:5">
      <c r="A1487" s="8">
        <v>40973</v>
      </c>
      <c r="B1487" s="9">
        <v>125.591652</v>
      </c>
      <c r="C1487" s="9">
        <v>20.333870000000001</v>
      </c>
      <c r="D1487" s="9">
        <v>23.390429517943407</v>
      </c>
    </row>
    <row r="1488" spans="1:5">
      <c r="A1488" s="8">
        <v>40974</v>
      </c>
      <c r="B1488" s="9">
        <v>121.74280400000001</v>
      </c>
      <c r="C1488" s="9">
        <v>19.710744999999999</v>
      </c>
      <c r="D1488" s="9">
        <v>22.67363722049247</v>
      </c>
    </row>
    <row r="1489" spans="1:4">
      <c r="A1489" s="8">
        <v>40975</v>
      </c>
      <c r="B1489" s="9">
        <v>122.706498</v>
      </c>
      <c r="C1489" s="9">
        <v>19.866394</v>
      </c>
      <c r="D1489" s="9">
        <v>22.852683165216142</v>
      </c>
    </row>
    <row r="1490" spans="1:4">
      <c r="A1490" s="8">
        <v>40976</v>
      </c>
      <c r="B1490" s="9">
        <v>125.236312</v>
      </c>
      <c r="C1490" s="9">
        <v>20.277087999999999</v>
      </c>
      <c r="D1490" s="9">
        <v>23.325112125391577</v>
      </c>
    </row>
    <row r="1491" spans="1:4">
      <c r="A1491" s="8">
        <v>40977</v>
      </c>
      <c r="B1491" s="9">
        <v>125.60729600000001</v>
      </c>
      <c r="C1491" s="9">
        <v>20.336099000000001</v>
      </c>
      <c r="D1491" s="9">
        <v>23.392993578173726</v>
      </c>
    </row>
    <row r="1492" spans="1:4">
      <c r="A1492" s="8">
        <v>40980</v>
      </c>
      <c r="B1492" s="9">
        <v>125.521052</v>
      </c>
      <c r="C1492" s="9">
        <v>20.321580000000001</v>
      </c>
      <c r="D1492" s="9">
        <v>23.37629210195837</v>
      </c>
    </row>
    <row r="1493" spans="1:4">
      <c r="A1493" s="8">
        <v>40981</v>
      </c>
      <c r="B1493" s="9">
        <v>127.505453</v>
      </c>
      <c r="C1493" s="9">
        <v>20.642845000000001</v>
      </c>
      <c r="D1493" s="9">
        <v>23.745849217209045</v>
      </c>
    </row>
    <row r="1494" spans="1:4">
      <c r="A1494" s="8">
        <v>40982</v>
      </c>
      <c r="B1494" s="9">
        <v>127.969307</v>
      </c>
      <c r="C1494" s="9">
        <v>20.718195999999999</v>
      </c>
      <c r="D1494" s="9">
        <v>23.832526876435075</v>
      </c>
    </row>
    <row r="1495" spans="1:4">
      <c r="A1495" s="8">
        <v>40983</v>
      </c>
      <c r="B1495" s="9">
        <v>128.873367</v>
      </c>
      <c r="C1495" s="9">
        <v>20.864304000000001</v>
      </c>
      <c r="D1495" s="9">
        <v>24.000597631092585</v>
      </c>
    </row>
    <row r="1496" spans="1:4">
      <c r="A1496" s="8">
        <v>40984</v>
      </c>
      <c r="B1496" s="9">
        <v>129.37464499999999</v>
      </c>
      <c r="C1496" s="9">
        <v>20.947092000000001</v>
      </c>
      <c r="D1496" s="9">
        <v>24.095830209983447</v>
      </c>
    </row>
    <row r="1497" spans="1:4">
      <c r="A1497" s="8">
        <v>40987</v>
      </c>
      <c r="B1497" s="9">
        <v>129.36607799999999</v>
      </c>
      <c r="C1497" s="9">
        <v>20.945796999999999</v>
      </c>
      <c r="D1497" s="9">
        <v>24.094340547355248</v>
      </c>
    </row>
    <row r="1498" spans="1:4">
      <c r="A1498" s="8">
        <v>40988</v>
      </c>
      <c r="B1498" s="9">
        <v>127.96737299999999</v>
      </c>
      <c r="C1498" s="9">
        <v>20.719004999999999</v>
      </c>
      <c r="D1498" s="9">
        <v>23.833457484208218</v>
      </c>
    </row>
    <row r="1499" spans="1:4">
      <c r="A1499" s="8">
        <v>40989</v>
      </c>
      <c r="B1499" s="9">
        <v>127.641761</v>
      </c>
      <c r="C1499" s="9">
        <v>20.666457999999999</v>
      </c>
      <c r="D1499" s="9">
        <v>23.773011691062131</v>
      </c>
    </row>
    <row r="1500" spans="1:4">
      <c r="A1500" s="8">
        <v>40990</v>
      </c>
      <c r="B1500" s="9">
        <v>126.08356499999999</v>
      </c>
      <c r="C1500" s="9">
        <v>20.414902000000001</v>
      </c>
      <c r="D1500" s="9">
        <v>23.483642137316796</v>
      </c>
    </row>
    <row r="1501" spans="1:4">
      <c r="A1501" s="8">
        <v>40991</v>
      </c>
      <c r="B1501" s="9">
        <v>126.199</v>
      </c>
      <c r="C1501" s="9">
        <v>20.431944000000001</v>
      </c>
      <c r="D1501" s="9">
        <v>23.503245867440217</v>
      </c>
    </row>
    <row r="1502" spans="1:4">
      <c r="A1502" s="8">
        <v>40994</v>
      </c>
      <c r="B1502" s="9">
        <v>127.40631399999999</v>
      </c>
      <c r="C1502" s="9">
        <v>20.627299000000001</v>
      </c>
      <c r="D1502" s="9">
        <v>23.727966363758817</v>
      </c>
    </row>
    <row r="1503" spans="1:4">
      <c r="A1503" s="8">
        <v>40995</v>
      </c>
      <c r="B1503" s="9">
        <v>126.743189</v>
      </c>
      <c r="C1503" s="9">
        <v>20.519701000000001</v>
      </c>
      <c r="D1503" s="9">
        <v>23.604194379612586</v>
      </c>
    </row>
    <row r="1504" spans="1:4">
      <c r="A1504" s="8">
        <v>40996</v>
      </c>
      <c r="B1504" s="9">
        <v>125.70526099999999</v>
      </c>
      <c r="C1504" s="9">
        <v>20.351976000000001</v>
      </c>
      <c r="D1504" s="9">
        <v>23.411257187091085</v>
      </c>
    </row>
    <row r="1505" spans="1:4">
      <c r="A1505" s="8">
        <v>40997</v>
      </c>
      <c r="B1505" s="9">
        <v>123.762456</v>
      </c>
      <c r="C1505" s="9">
        <v>20.037158000000002</v>
      </c>
      <c r="D1505" s="9">
        <v>23.049116176059727</v>
      </c>
    </row>
    <row r="1506" spans="1:4">
      <c r="A1506" s="8">
        <v>40998</v>
      </c>
      <c r="B1506" s="9">
        <v>125.26200300000001</v>
      </c>
      <c r="C1506" s="9">
        <v>20.280933000000001</v>
      </c>
      <c r="D1506" s="9">
        <v>23.329535100530912</v>
      </c>
    </row>
    <row r="1507" spans="1:4">
      <c r="A1507" s="8">
        <v>41001</v>
      </c>
      <c r="B1507" s="9">
        <v>126.764741</v>
      </c>
      <c r="C1507" s="9">
        <v>20.524642</v>
      </c>
      <c r="D1507" s="9">
        <v>23.609878103972374</v>
      </c>
    </row>
    <row r="1508" spans="1:4">
      <c r="A1508" s="8">
        <v>41002</v>
      </c>
      <c r="B1508" s="9">
        <v>125.378007</v>
      </c>
      <c r="C1508" s="9">
        <v>20.299318</v>
      </c>
      <c r="D1508" s="9">
        <v>23.35068370857687</v>
      </c>
    </row>
    <row r="1509" spans="1:4">
      <c r="A1509" s="8">
        <v>41003</v>
      </c>
      <c r="B1509" s="9">
        <v>122.25964</v>
      </c>
      <c r="C1509" s="9">
        <v>19.793565000000001</v>
      </c>
      <c r="D1509" s="9">
        <v>22.768906609579563</v>
      </c>
    </row>
    <row r="1510" spans="1:4">
      <c r="A1510" s="8">
        <v>41004</v>
      </c>
      <c r="B1510" s="9">
        <v>122.247716</v>
      </c>
      <c r="C1510" s="9">
        <v>19.793973000000001</v>
      </c>
      <c r="D1510" s="9">
        <v>22.769375939581337</v>
      </c>
    </row>
    <row r="1511" spans="1:4">
      <c r="A1511" s="8">
        <v>41005</v>
      </c>
      <c r="B1511" s="9">
        <v>122.247716</v>
      </c>
      <c r="C1511" s="9">
        <v>19.793973000000001</v>
      </c>
      <c r="D1511" s="9">
        <v>22.769375939581337</v>
      </c>
    </row>
    <row r="1512" spans="1:4">
      <c r="A1512" s="8">
        <v>41008</v>
      </c>
      <c r="B1512" s="9">
        <v>122.18140699999999</v>
      </c>
      <c r="C1512" s="9">
        <v>19.793973000000001</v>
      </c>
      <c r="D1512" s="9">
        <v>22.769375939581337</v>
      </c>
    </row>
    <row r="1513" spans="1:4">
      <c r="A1513" s="8">
        <v>41009</v>
      </c>
      <c r="B1513" s="9">
        <v>119.11074000000001</v>
      </c>
      <c r="C1513" s="9">
        <v>19.284725000000002</v>
      </c>
      <c r="D1513" s="9">
        <v>22.183578476965835</v>
      </c>
    </row>
    <row r="1514" spans="1:4">
      <c r="A1514" s="8">
        <v>41010</v>
      </c>
      <c r="B1514" s="9">
        <v>119.949056</v>
      </c>
      <c r="C1514" s="9">
        <v>19.420482</v>
      </c>
      <c r="D1514" s="9">
        <v>22.339742283465394</v>
      </c>
    </row>
    <row r="1515" spans="1:4">
      <c r="A1515" s="8">
        <v>41011</v>
      </c>
      <c r="B1515" s="9">
        <v>121.19208999999999</v>
      </c>
      <c r="C1515" s="9">
        <v>19.62283</v>
      </c>
      <c r="D1515" s="9">
        <v>22.572506957976294</v>
      </c>
    </row>
    <row r="1516" spans="1:4">
      <c r="A1516" s="8">
        <v>41012</v>
      </c>
      <c r="B1516" s="9">
        <v>118.93215499999999</v>
      </c>
      <c r="C1516" s="9">
        <v>19.260164</v>
      </c>
      <c r="D1516" s="9">
        <v>22.155325501049767</v>
      </c>
    </row>
    <row r="1517" spans="1:4">
      <c r="A1517" s="8">
        <v>41015</v>
      </c>
      <c r="B1517" s="9">
        <v>119.544793</v>
      </c>
      <c r="C1517" s="9">
        <v>19.360067000000001</v>
      </c>
      <c r="D1517" s="9">
        <v>22.270245783324182</v>
      </c>
    </row>
    <row r="1518" spans="1:4">
      <c r="A1518" s="8">
        <v>41016</v>
      </c>
      <c r="B1518" s="9">
        <v>122.18746</v>
      </c>
      <c r="C1518" s="9">
        <v>19.790305</v>
      </c>
      <c r="D1518" s="9">
        <v>22.765156570839835</v>
      </c>
    </row>
    <row r="1519" spans="1:4">
      <c r="A1519" s="8">
        <v>41017</v>
      </c>
      <c r="B1519" s="9">
        <v>120.65081600000001</v>
      </c>
      <c r="C1519" s="9">
        <v>19.540799</v>
      </c>
      <c r="D1519" s="9">
        <v>22.478145170289718</v>
      </c>
    </row>
    <row r="1520" spans="1:4">
      <c r="A1520" s="8">
        <v>41018</v>
      </c>
      <c r="B1520" s="9">
        <v>119.740123</v>
      </c>
      <c r="C1520" s="9">
        <v>19.392861</v>
      </c>
      <c r="D1520" s="9">
        <v>22.307969332535983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96"/>
  <sheetViews>
    <sheetView tabSelected="1" topLeftCell="K1" zoomScaleNormal="100" workbookViewId="0">
      <pane ySplit="4" topLeftCell="A2944" activePane="bottomLeft" state="frozen"/>
      <selection pane="bottomLeft" activeCell="T2965" sqref="T2965"/>
    </sheetView>
  </sheetViews>
  <sheetFormatPr baseColWidth="10" defaultColWidth="9.140625" defaultRowHeight="12.75"/>
  <cols>
    <col min="1" max="1" width="18.5703125" style="2" customWidth="1"/>
    <col min="2" max="256" width="9.140625" style="2"/>
    <col min="257" max="257" width="18.5703125" style="2" customWidth="1"/>
    <col min="258" max="512" width="9.140625" style="2"/>
    <col min="513" max="513" width="18.5703125" style="2" customWidth="1"/>
    <col min="514" max="768" width="9.140625" style="2"/>
    <col min="769" max="769" width="18.5703125" style="2" customWidth="1"/>
    <col min="770" max="1024" width="9.140625" style="2"/>
    <col min="1025" max="1025" width="18.5703125" style="2" customWidth="1"/>
    <col min="1026" max="1280" width="9.140625" style="2"/>
    <col min="1281" max="1281" width="18.5703125" style="2" customWidth="1"/>
    <col min="1282" max="1536" width="9.140625" style="2"/>
    <col min="1537" max="1537" width="18.5703125" style="2" customWidth="1"/>
    <col min="1538" max="1792" width="9.140625" style="2"/>
    <col min="1793" max="1793" width="18.5703125" style="2" customWidth="1"/>
    <col min="1794" max="2048" width="9.140625" style="2"/>
    <col min="2049" max="2049" width="18.5703125" style="2" customWidth="1"/>
    <col min="2050" max="2304" width="9.140625" style="2"/>
    <col min="2305" max="2305" width="18.5703125" style="2" customWidth="1"/>
    <col min="2306" max="2560" width="9.140625" style="2"/>
    <col min="2561" max="2561" width="18.5703125" style="2" customWidth="1"/>
    <col min="2562" max="2816" width="9.140625" style="2"/>
    <col min="2817" max="2817" width="18.5703125" style="2" customWidth="1"/>
    <col min="2818" max="3072" width="9.140625" style="2"/>
    <col min="3073" max="3073" width="18.5703125" style="2" customWidth="1"/>
    <col min="3074" max="3328" width="9.140625" style="2"/>
    <col min="3329" max="3329" width="18.5703125" style="2" customWidth="1"/>
    <col min="3330" max="3584" width="9.140625" style="2"/>
    <col min="3585" max="3585" width="18.5703125" style="2" customWidth="1"/>
    <col min="3586" max="3840" width="9.140625" style="2"/>
    <col min="3841" max="3841" width="18.5703125" style="2" customWidth="1"/>
    <col min="3842" max="4096" width="9.140625" style="2"/>
    <col min="4097" max="4097" width="18.5703125" style="2" customWidth="1"/>
    <col min="4098" max="4352" width="9.140625" style="2"/>
    <col min="4353" max="4353" width="18.5703125" style="2" customWidth="1"/>
    <col min="4354" max="4608" width="9.140625" style="2"/>
    <col min="4609" max="4609" width="18.5703125" style="2" customWidth="1"/>
    <col min="4610" max="4864" width="9.140625" style="2"/>
    <col min="4865" max="4865" width="18.5703125" style="2" customWidth="1"/>
    <col min="4866" max="5120" width="9.140625" style="2"/>
    <col min="5121" max="5121" width="18.5703125" style="2" customWidth="1"/>
    <col min="5122" max="5376" width="9.140625" style="2"/>
    <col min="5377" max="5377" width="18.5703125" style="2" customWidth="1"/>
    <col min="5378" max="5632" width="9.140625" style="2"/>
    <col min="5633" max="5633" width="18.5703125" style="2" customWidth="1"/>
    <col min="5634" max="5888" width="9.140625" style="2"/>
    <col min="5889" max="5889" width="18.5703125" style="2" customWidth="1"/>
    <col min="5890" max="6144" width="9.140625" style="2"/>
    <col min="6145" max="6145" width="18.5703125" style="2" customWidth="1"/>
    <col min="6146" max="6400" width="9.140625" style="2"/>
    <col min="6401" max="6401" width="18.5703125" style="2" customWidth="1"/>
    <col min="6402" max="6656" width="9.140625" style="2"/>
    <col min="6657" max="6657" width="18.5703125" style="2" customWidth="1"/>
    <col min="6658" max="6912" width="9.140625" style="2"/>
    <col min="6913" max="6913" width="18.5703125" style="2" customWidth="1"/>
    <col min="6914" max="7168" width="9.140625" style="2"/>
    <col min="7169" max="7169" width="18.5703125" style="2" customWidth="1"/>
    <col min="7170" max="7424" width="9.140625" style="2"/>
    <col min="7425" max="7425" width="18.5703125" style="2" customWidth="1"/>
    <col min="7426" max="7680" width="9.140625" style="2"/>
    <col min="7681" max="7681" width="18.5703125" style="2" customWidth="1"/>
    <col min="7682" max="7936" width="9.140625" style="2"/>
    <col min="7937" max="7937" width="18.5703125" style="2" customWidth="1"/>
    <col min="7938" max="8192" width="9.140625" style="2"/>
    <col min="8193" max="8193" width="18.5703125" style="2" customWidth="1"/>
    <col min="8194" max="8448" width="9.140625" style="2"/>
    <col min="8449" max="8449" width="18.5703125" style="2" customWidth="1"/>
    <col min="8450" max="8704" width="9.140625" style="2"/>
    <col min="8705" max="8705" width="18.5703125" style="2" customWidth="1"/>
    <col min="8706" max="8960" width="9.140625" style="2"/>
    <col min="8961" max="8961" width="18.5703125" style="2" customWidth="1"/>
    <col min="8962" max="9216" width="9.140625" style="2"/>
    <col min="9217" max="9217" width="18.5703125" style="2" customWidth="1"/>
    <col min="9218" max="9472" width="9.140625" style="2"/>
    <col min="9473" max="9473" width="18.5703125" style="2" customWidth="1"/>
    <col min="9474" max="9728" width="9.140625" style="2"/>
    <col min="9729" max="9729" width="18.5703125" style="2" customWidth="1"/>
    <col min="9730" max="9984" width="9.140625" style="2"/>
    <col min="9985" max="9985" width="18.5703125" style="2" customWidth="1"/>
    <col min="9986" max="10240" width="9.140625" style="2"/>
    <col min="10241" max="10241" width="18.5703125" style="2" customWidth="1"/>
    <col min="10242" max="10496" width="9.140625" style="2"/>
    <col min="10497" max="10497" width="18.5703125" style="2" customWidth="1"/>
    <col min="10498" max="10752" width="9.140625" style="2"/>
    <col min="10753" max="10753" width="18.5703125" style="2" customWidth="1"/>
    <col min="10754" max="11008" width="9.140625" style="2"/>
    <col min="11009" max="11009" width="18.5703125" style="2" customWidth="1"/>
    <col min="11010" max="11264" width="9.140625" style="2"/>
    <col min="11265" max="11265" width="18.5703125" style="2" customWidth="1"/>
    <col min="11266" max="11520" width="9.140625" style="2"/>
    <col min="11521" max="11521" width="18.5703125" style="2" customWidth="1"/>
    <col min="11522" max="11776" width="9.140625" style="2"/>
    <col min="11777" max="11777" width="18.5703125" style="2" customWidth="1"/>
    <col min="11778" max="12032" width="9.140625" style="2"/>
    <col min="12033" max="12033" width="18.5703125" style="2" customWidth="1"/>
    <col min="12034" max="12288" width="9.140625" style="2"/>
    <col min="12289" max="12289" width="18.5703125" style="2" customWidth="1"/>
    <col min="12290" max="12544" width="9.140625" style="2"/>
    <col min="12545" max="12545" width="18.5703125" style="2" customWidth="1"/>
    <col min="12546" max="12800" width="9.140625" style="2"/>
    <col min="12801" max="12801" width="18.5703125" style="2" customWidth="1"/>
    <col min="12802" max="13056" width="9.140625" style="2"/>
    <col min="13057" max="13057" width="18.5703125" style="2" customWidth="1"/>
    <col min="13058" max="13312" width="9.140625" style="2"/>
    <col min="13313" max="13313" width="18.5703125" style="2" customWidth="1"/>
    <col min="13314" max="13568" width="9.140625" style="2"/>
    <col min="13569" max="13569" width="18.5703125" style="2" customWidth="1"/>
    <col min="13570" max="13824" width="9.140625" style="2"/>
    <col min="13825" max="13825" width="18.5703125" style="2" customWidth="1"/>
    <col min="13826" max="14080" width="9.140625" style="2"/>
    <col min="14081" max="14081" width="18.5703125" style="2" customWidth="1"/>
    <col min="14082" max="14336" width="9.140625" style="2"/>
    <col min="14337" max="14337" width="18.5703125" style="2" customWidth="1"/>
    <col min="14338" max="14592" width="9.140625" style="2"/>
    <col min="14593" max="14593" width="18.5703125" style="2" customWidth="1"/>
    <col min="14594" max="14848" width="9.140625" style="2"/>
    <col min="14849" max="14849" width="18.5703125" style="2" customWidth="1"/>
    <col min="14850" max="15104" width="9.140625" style="2"/>
    <col min="15105" max="15105" width="18.5703125" style="2" customWidth="1"/>
    <col min="15106" max="15360" width="9.140625" style="2"/>
    <col min="15361" max="15361" width="18.5703125" style="2" customWidth="1"/>
    <col min="15362" max="15616" width="9.140625" style="2"/>
    <col min="15617" max="15617" width="18.5703125" style="2" customWidth="1"/>
    <col min="15618" max="15872" width="9.140625" style="2"/>
    <col min="15873" max="15873" width="18.5703125" style="2" customWidth="1"/>
    <col min="15874" max="16128" width="9.140625" style="2"/>
    <col min="16129" max="16129" width="18.5703125" style="2" customWidth="1"/>
    <col min="16130" max="16384" width="9.140625" style="2"/>
  </cols>
  <sheetData>
    <row r="1" spans="1:5">
      <c r="A1" s="1" t="s">
        <v>0</v>
      </c>
      <c r="B1" s="2" t="s">
        <v>1</v>
      </c>
    </row>
    <row r="2" spans="1:5">
      <c r="A2" s="1" t="s">
        <v>2</v>
      </c>
      <c r="B2" s="2" t="s">
        <v>3</v>
      </c>
    </row>
    <row r="3" spans="1:5">
      <c r="D3" s="3" t="s">
        <v>4</v>
      </c>
      <c r="E3" s="3"/>
    </row>
    <row r="4" spans="1:5">
      <c r="A4" s="1" t="s">
        <v>5</v>
      </c>
      <c r="B4" s="1" t="s">
        <v>6</v>
      </c>
      <c r="C4" s="1" t="s">
        <v>7</v>
      </c>
      <c r="D4" s="4" t="s">
        <v>8</v>
      </c>
      <c r="E4" s="4"/>
    </row>
    <row r="5" spans="1:5">
      <c r="A5" s="5">
        <v>36160</v>
      </c>
      <c r="B5" s="6">
        <v>100</v>
      </c>
      <c r="C5" s="2" t="str">
        <f>IFERROR(VLOOKUP(A5,[1]LU0201071890!$A$8:$B$1901,2,FALSE),"")</f>
        <v/>
      </c>
    </row>
    <row r="6" spans="1:5">
      <c r="A6" s="5">
        <v>36189</v>
      </c>
      <c r="B6" s="6">
        <v>102.846</v>
      </c>
      <c r="C6" s="2" t="str">
        <f>IFERROR(VLOOKUP(A6,[1]LU0201071890!$A$8:$B$1901,2,FALSE),"")</f>
        <v/>
      </c>
    </row>
    <row r="7" spans="1:5">
      <c r="A7" s="5">
        <v>36217</v>
      </c>
      <c r="B7" s="6">
        <v>101.566</v>
      </c>
      <c r="C7" s="2" t="str">
        <f>IFERROR(VLOOKUP(A7,[1]LU0201071890!$A$8:$B$1901,2,FALSE),"")</f>
        <v/>
      </c>
    </row>
    <row r="8" spans="1:5">
      <c r="A8" s="5">
        <v>36250</v>
      </c>
      <c r="B8" s="6">
        <v>103.464</v>
      </c>
      <c r="C8" s="2" t="str">
        <f>IFERROR(VLOOKUP(A8,[1]LU0201071890!$A$8:$B$1901,2,FALSE),"")</f>
        <v/>
      </c>
    </row>
    <row r="9" spans="1:5">
      <c r="A9" s="5">
        <v>36280</v>
      </c>
      <c r="B9" s="6">
        <v>108.26900000000001</v>
      </c>
      <c r="C9" s="2" t="str">
        <f>IFERROR(VLOOKUP(A9,[1]LU0201071890!$A$8:$B$1901,2,FALSE),"")</f>
        <v/>
      </c>
    </row>
    <row r="10" spans="1:5">
      <c r="A10" s="5">
        <v>36311</v>
      </c>
      <c r="B10" s="6">
        <v>104.95</v>
      </c>
      <c r="C10" s="2" t="str">
        <f>IFERROR(VLOOKUP(A10,[1]LU0201071890!$A$8:$B$1901,2,FALSE),"")</f>
        <v/>
      </c>
    </row>
    <row r="11" spans="1:5">
      <c r="A11" s="5">
        <v>36341</v>
      </c>
      <c r="B11" s="6">
        <v>108.626</v>
      </c>
      <c r="C11" s="2" t="str">
        <f>IFERROR(VLOOKUP(A11,[1]LU0201071890!$A$8:$B$1901,2,FALSE),"")</f>
        <v/>
      </c>
    </row>
    <row r="12" spans="1:5">
      <c r="A12" s="5">
        <v>36371</v>
      </c>
      <c r="B12" s="6">
        <v>105.354</v>
      </c>
      <c r="C12" s="2" t="str">
        <f>IFERROR(VLOOKUP(A12,[1]LU0201071890!$A$8:$B$1901,2,FALSE),"")</f>
        <v/>
      </c>
    </row>
    <row r="13" spans="1:5">
      <c r="A13" s="5">
        <v>36403</v>
      </c>
      <c r="B13" s="6">
        <v>108.545</v>
      </c>
      <c r="C13" s="2" t="str">
        <f>IFERROR(VLOOKUP(A13,[1]LU0201071890!$A$8:$B$1901,2,FALSE),"")</f>
        <v/>
      </c>
    </row>
    <row r="14" spans="1:5">
      <c r="A14" s="5">
        <v>36433</v>
      </c>
      <c r="B14" s="6">
        <v>107.247</v>
      </c>
      <c r="C14" s="2" t="str">
        <f>IFERROR(VLOOKUP(A14,[1]LU0201071890!$A$8:$B$1901,2,FALSE),"")</f>
        <v/>
      </c>
    </row>
    <row r="15" spans="1:5">
      <c r="A15" s="5">
        <v>36462</v>
      </c>
      <c r="B15" s="6">
        <v>113.04</v>
      </c>
      <c r="C15" s="2" t="str">
        <f>IFERROR(VLOOKUP(A15,[1]LU0201071890!$A$8:$B$1901,2,FALSE),"")</f>
        <v/>
      </c>
    </row>
    <row r="16" spans="1:5">
      <c r="A16" s="5">
        <v>36494</v>
      </c>
      <c r="B16" s="6">
        <v>121.959</v>
      </c>
      <c r="C16" s="2" t="str">
        <f>IFERROR(VLOOKUP(A16,[1]LU0201071890!$A$8:$B$1901,2,FALSE),"")</f>
        <v/>
      </c>
    </row>
    <row r="17" spans="1:3">
      <c r="A17" s="5">
        <v>36525</v>
      </c>
      <c r="B17" s="6">
        <v>137.471</v>
      </c>
      <c r="C17" s="2" t="str">
        <f>IFERROR(VLOOKUP(A17,[1]LU0201071890!$A$8:$B$1901,2,FALSE),"")</f>
        <v/>
      </c>
    </row>
    <row r="18" spans="1:3">
      <c r="A18" s="5">
        <v>36556</v>
      </c>
      <c r="B18" s="6">
        <v>131.97499999999999</v>
      </c>
      <c r="C18" s="2" t="str">
        <f>IFERROR(VLOOKUP(A18,[1]LU0201071890!$A$8:$B$1901,2,FALSE),"")</f>
        <v/>
      </c>
    </row>
    <row r="19" spans="1:3">
      <c r="A19" s="5">
        <v>36585</v>
      </c>
      <c r="B19" s="6">
        <v>145.506</v>
      </c>
      <c r="C19" s="2" t="str">
        <f>IFERROR(VLOOKUP(A19,[1]LU0201071890!$A$8:$B$1901,2,FALSE),"")</f>
        <v/>
      </c>
    </row>
    <row r="20" spans="1:3">
      <c r="A20" s="5">
        <v>36616</v>
      </c>
      <c r="B20" s="6">
        <v>147.04599999999999</v>
      </c>
      <c r="C20" s="2" t="str">
        <f>IFERROR(VLOOKUP(A20,[1]LU0201071890!$A$8:$B$1901,2,FALSE),"")</f>
        <v/>
      </c>
    </row>
    <row r="21" spans="1:3">
      <c r="A21" s="5">
        <v>36644</v>
      </c>
      <c r="B21" s="6">
        <v>147.43199999999999</v>
      </c>
      <c r="C21" s="2" t="str">
        <f>IFERROR(VLOOKUP(A21,[1]LU0201071890!$A$8:$B$1901,2,FALSE),"")</f>
        <v/>
      </c>
    </row>
    <row r="22" spans="1:3">
      <c r="A22" s="5">
        <v>36677</v>
      </c>
      <c r="B22" s="6">
        <v>145.28800000000001</v>
      </c>
      <c r="C22" s="2" t="str">
        <f>IFERROR(VLOOKUP(A22,[1]LU0201071890!$A$8:$B$1901,2,FALSE),"")</f>
        <v/>
      </c>
    </row>
    <row r="23" spans="1:3">
      <c r="A23" s="5">
        <v>36707</v>
      </c>
      <c r="B23" s="6">
        <v>144.30500000000001</v>
      </c>
      <c r="C23" s="2" t="str">
        <f>IFERROR(VLOOKUP(A23,[1]LU0201071890!$A$8:$B$1901,2,FALSE),"")</f>
        <v/>
      </c>
    </row>
    <row r="24" spans="1:3">
      <c r="A24" s="5">
        <v>36738</v>
      </c>
      <c r="B24" s="6">
        <v>145.51499999999999</v>
      </c>
      <c r="C24" s="2" t="str">
        <f>IFERROR(VLOOKUP(A24,[1]LU0201071890!$A$8:$B$1901,2,FALSE),"")</f>
        <v/>
      </c>
    </row>
    <row r="25" spans="1:3">
      <c r="A25" s="5">
        <v>36769</v>
      </c>
      <c r="B25" s="6">
        <v>148.44399999999999</v>
      </c>
      <c r="C25" s="2" t="str">
        <f>IFERROR(VLOOKUP(A25,[1]LU0201071890!$A$8:$B$1901,2,FALSE),"")</f>
        <v/>
      </c>
    </row>
    <row r="26" spans="1:3">
      <c r="A26" s="5">
        <v>36798</v>
      </c>
      <c r="B26" s="6">
        <v>141.28899999999999</v>
      </c>
      <c r="C26" s="2" t="str">
        <f>IFERROR(VLOOKUP(A26,[1]LU0201071890!$A$8:$B$1901,2,FALSE),"")</f>
        <v/>
      </c>
    </row>
    <row r="27" spans="1:3">
      <c r="A27" s="5">
        <v>36830</v>
      </c>
      <c r="B27" s="6">
        <v>145.006</v>
      </c>
      <c r="C27" s="2" t="str">
        <f>IFERROR(VLOOKUP(A27,[1]LU0201071890!$A$8:$B$1901,2,FALSE),"")</f>
        <v/>
      </c>
    </row>
    <row r="28" spans="1:3">
      <c r="A28" s="5">
        <v>36860</v>
      </c>
      <c r="B28" s="6">
        <v>136.99700000000001</v>
      </c>
      <c r="C28" s="2" t="str">
        <f>IFERROR(VLOOKUP(A28,[1]LU0201071890!$A$8:$B$1901,2,FALSE),"")</f>
        <v/>
      </c>
    </row>
    <row r="29" spans="1:3">
      <c r="A29" s="5">
        <v>36889</v>
      </c>
      <c r="B29" s="6">
        <v>135.804</v>
      </c>
      <c r="C29" s="2" t="str">
        <f>IFERROR(VLOOKUP(A29,[1]LU0201071890!$A$8:$B$1901,2,FALSE),"")</f>
        <v/>
      </c>
    </row>
    <row r="30" spans="1:3">
      <c r="A30" s="5">
        <v>36892</v>
      </c>
      <c r="B30" s="6">
        <v>135.804</v>
      </c>
      <c r="C30" s="2" t="str">
        <f>IFERROR(VLOOKUP(A30,[1]LU0201071890!$A$8:$B$1901,2,FALSE),"")</f>
        <v/>
      </c>
    </row>
    <row r="31" spans="1:3">
      <c r="A31" s="5">
        <v>36893</v>
      </c>
      <c r="B31" s="6">
        <v>134.08600000000001</v>
      </c>
      <c r="C31" s="2" t="str">
        <f>IFERROR(VLOOKUP(A31,[1]LU0201071890!$A$8:$B$1901,2,FALSE),"")</f>
        <v/>
      </c>
    </row>
    <row r="32" spans="1:3">
      <c r="A32" s="5">
        <v>36894</v>
      </c>
      <c r="B32" s="6">
        <v>132.733</v>
      </c>
      <c r="C32" s="2" t="str">
        <f>IFERROR(VLOOKUP(A32,[1]LU0201071890!$A$8:$B$1901,2,FALSE),"")</f>
        <v/>
      </c>
    </row>
    <row r="33" spans="1:3">
      <c r="A33" s="5">
        <v>36895</v>
      </c>
      <c r="B33" s="6">
        <v>135.40600000000001</v>
      </c>
      <c r="C33" s="2" t="str">
        <f>IFERROR(VLOOKUP(A33,[1]LU0201071890!$A$8:$B$1901,2,FALSE),"")</f>
        <v/>
      </c>
    </row>
    <row r="34" spans="1:3">
      <c r="A34" s="5">
        <v>36896</v>
      </c>
      <c r="B34" s="6">
        <v>134.65600000000001</v>
      </c>
      <c r="C34" s="2" t="str">
        <f>IFERROR(VLOOKUP(A34,[1]LU0201071890!$A$8:$B$1901,2,FALSE),"")</f>
        <v/>
      </c>
    </row>
    <row r="35" spans="1:3">
      <c r="A35" s="5">
        <v>36899</v>
      </c>
      <c r="B35" s="6">
        <v>134.042</v>
      </c>
      <c r="C35" s="2" t="str">
        <f>IFERROR(VLOOKUP(A35,[1]LU0201071890!$A$8:$B$1901,2,FALSE),"")</f>
        <v/>
      </c>
    </row>
    <row r="36" spans="1:3">
      <c r="A36" s="5">
        <v>36900</v>
      </c>
      <c r="B36" s="6">
        <v>132.88300000000001</v>
      </c>
      <c r="C36" s="2" t="str">
        <f>IFERROR(VLOOKUP(A36,[1]LU0201071890!$A$8:$B$1901,2,FALSE),"")</f>
        <v/>
      </c>
    </row>
    <row r="37" spans="1:3">
      <c r="A37" s="5">
        <v>36901</v>
      </c>
      <c r="B37" s="6">
        <v>132.11099999999999</v>
      </c>
      <c r="C37" s="2" t="str">
        <f>IFERROR(VLOOKUP(A37,[1]LU0201071890!$A$8:$B$1901,2,FALSE),"")</f>
        <v/>
      </c>
    </row>
    <row r="38" spans="1:3">
      <c r="A38" s="5">
        <v>36902</v>
      </c>
      <c r="B38" s="6">
        <v>133.94300000000001</v>
      </c>
      <c r="C38" s="2" t="str">
        <f>IFERROR(VLOOKUP(A38,[1]LU0201071890!$A$8:$B$1901,2,FALSE),"")</f>
        <v/>
      </c>
    </row>
    <row r="39" spans="1:3">
      <c r="A39" s="5">
        <v>36903</v>
      </c>
      <c r="B39" s="6">
        <v>135.297</v>
      </c>
      <c r="C39" s="2" t="str">
        <f>IFERROR(VLOOKUP(A39,[1]LU0201071890!$A$8:$B$1901,2,FALSE),"")</f>
        <v/>
      </c>
    </row>
    <row r="40" spans="1:3">
      <c r="A40" s="5">
        <v>36906</v>
      </c>
      <c r="B40" s="6">
        <v>135.58099999999999</v>
      </c>
      <c r="C40" s="2" t="str">
        <f>IFERROR(VLOOKUP(A40,[1]LU0201071890!$A$8:$B$1901,2,FALSE),"")</f>
        <v/>
      </c>
    </row>
    <row r="41" spans="1:3">
      <c r="A41" s="5">
        <v>36907</v>
      </c>
      <c r="B41" s="6">
        <v>134.02199999999999</v>
      </c>
      <c r="C41" s="2" t="str">
        <f>IFERROR(VLOOKUP(A41,[1]LU0201071890!$A$8:$B$1901,2,FALSE),"")</f>
        <v/>
      </c>
    </row>
    <row r="42" spans="1:3">
      <c r="A42" s="5">
        <v>36908</v>
      </c>
      <c r="B42" s="6">
        <v>136.88900000000001</v>
      </c>
      <c r="C42" s="2" t="str">
        <f>IFERROR(VLOOKUP(A42,[1]LU0201071890!$A$8:$B$1901,2,FALSE),"")</f>
        <v/>
      </c>
    </row>
    <row r="43" spans="1:3">
      <c r="A43" s="5">
        <v>36909</v>
      </c>
      <c r="B43" s="6">
        <v>136.51300000000001</v>
      </c>
      <c r="C43" s="2" t="str">
        <f>IFERROR(VLOOKUP(A43,[1]LU0201071890!$A$8:$B$1901,2,FALSE),"")</f>
        <v/>
      </c>
    </row>
    <row r="44" spans="1:3">
      <c r="A44" s="5">
        <v>36910</v>
      </c>
      <c r="B44" s="6">
        <v>135.98400000000001</v>
      </c>
      <c r="C44" s="2" t="str">
        <f>IFERROR(VLOOKUP(A44,[1]LU0201071890!$A$8:$B$1901,2,FALSE),"")</f>
        <v/>
      </c>
    </row>
    <row r="45" spans="1:3">
      <c r="A45" s="5">
        <v>36913</v>
      </c>
      <c r="B45" s="6">
        <v>136.16900000000001</v>
      </c>
      <c r="C45" s="2" t="str">
        <f>IFERROR(VLOOKUP(A45,[1]LU0201071890!$A$8:$B$1901,2,FALSE),"")</f>
        <v/>
      </c>
    </row>
    <row r="46" spans="1:3">
      <c r="A46" s="5">
        <v>36914</v>
      </c>
      <c r="B46" s="6">
        <v>135.84200000000001</v>
      </c>
      <c r="C46" s="2" t="str">
        <f>IFERROR(VLOOKUP(A46,[1]LU0201071890!$A$8:$B$1901,2,FALSE),"")</f>
        <v/>
      </c>
    </row>
    <row r="47" spans="1:3">
      <c r="A47" s="5">
        <v>36915</v>
      </c>
      <c r="B47" s="6">
        <v>136.94</v>
      </c>
      <c r="C47" s="2" t="str">
        <f>IFERROR(VLOOKUP(A47,[1]LU0201071890!$A$8:$B$1901,2,FALSE),"")</f>
        <v/>
      </c>
    </row>
    <row r="48" spans="1:3">
      <c r="A48" s="5">
        <v>36916</v>
      </c>
      <c r="B48" s="6">
        <v>137.51400000000001</v>
      </c>
      <c r="C48" s="2" t="str">
        <f>IFERROR(VLOOKUP(A48,[1]LU0201071890!$A$8:$B$1901,2,FALSE),"")</f>
        <v/>
      </c>
    </row>
    <row r="49" spans="1:3">
      <c r="A49" s="5">
        <v>36917</v>
      </c>
      <c r="B49" s="6">
        <v>136.977</v>
      </c>
      <c r="C49" s="2" t="str">
        <f>IFERROR(VLOOKUP(A49,[1]LU0201071890!$A$8:$B$1901,2,FALSE),"")</f>
        <v/>
      </c>
    </row>
    <row r="50" spans="1:3">
      <c r="A50" s="5">
        <v>36920</v>
      </c>
      <c r="B50" s="6">
        <v>137.077</v>
      </c>
      <c r="C50" s="2" t="str">
        <f>IFERROR(VLOOKUP(A50,[1]LU0201071890!$A$8:$B$1901,2,FALSE),"")</f>
        <v/>
      </c>
    </row>
    <row r="51" spans="1:3">
      <c r="A51" s="5">
        <v>36921</v>
      </c>
      <c r="B51" s="6">
        <v>136.965</v>
      </c>
      <c r="C51" s="2" t="str">
        <f>IFERROR(VLOOKUP(A51,[1]LU0201071890!$A$8:$B$1901,2,FALSE),"")</f>
        <v/>
      </c>
    </row>
    <row r="52" spans="1:3">
      <c r="A52" s="5">
        <v>36922</v>
      </c>
      <c r="B52" s="6">
        <v>138.155</v>
      </c>
      <c r="C52" s="2" t="str">
        <f>IFERROR(VLOOKUP(A52,[1]LU0201071890!$A$8:$B$1901,2,FALSE),"")</f>
        <v/>
      </c>
    </row>
    <row r="53" spans="1:3">
      <c r="A53" s="5">
        <v>36923</v>
      </c>
      <c r="B53" s="6">
        <v>136.39400000000001</v>
      </c>
      <c r="C53" s="2" t="str">
        <f>IFERROR(VLOOKUP(A53,[1]LU0201071890!$A$8:$B$1901,2,FALSE),"")</f>
        <v/>
      </c>
    </row>
    <row r="54" spans="1:3">
      <c r="A54" s="5">
        <v>36924</v>
      </c>
      <c r="B54" s="6">
        <v>135.251</v>
      </c>
      <c r="C54" s="2" t="str">
        <f>IFERROR(VLOOKUP(A54,[1]LU0201071890!$A$8:$B$1901,2,FALSE),"")</f>
        <v/>
      </c>
    </row>
    <row r="55" spans="1:3">
      <c r="A55" s="5">
        <v>36927</v>
      </c>
      <c r="B55" s="6">
        <v>134.904</v>
      </c>
      <c r="C55" s="2" t="str">
        <f>IFERROR(VLOOKUP(A55,[1]LU0201071890!$A$8:$B$1901,2,FALSE),"")</f>
        <v/>
      </c>
    </row>
    <row r="56" spans="1:3">
      <c r="A56" s="5">
        <v>36928</v>
      </c>
      <c r="B56" s="6">
        <v>135.95500000000001</v>
      </c>
      <c r="C56" s="2" t="str">
        <f>IFERROR(VLOOKUP(A56,[1]LU0201071890!$A$8:$B$1901,2,FALSE),"")</f>
        <v/>
      </c>
    </row>
    <row r="57" spans="1:3">
      <c r="A57" s="5">
        <v>36929</v>
      </c>
      <c r="B57" s="6">
        <v>134.14599999999999</v>
      </c>
      <c r="C57" s="2" t="str">
        <f>IFERROR(VLOOKUP(A57,[1]LU0201071890!$A$8:$B$1901,2,FALSE),"")</f>
        <v/>
      </c>
    </row>
    <row r="58" spans="1:3">
      <c r="A58" s="5">
        <v>36930</v>
      </c>
      <c r="B58" s="6">
        <v>134.393</v>
      </c>
      <c r="C58" s="2" t="str">
        <f>IFERROR(VLOOKUP(A58,[1]LU0201071890!$A$8:$B$1901,2,FALSE),"")</f>
        <v/>
      </c>
    </row>
    <row r="59" spans="1:3">
      <c r="A59" s="5">
        <v>36931</v>
      </c>
      <c r="B59" s="6">
        <v>132.42500000000001</v>
      </c>
      <c r="C59" s="2" t="str">
        <f>IFERROR(VLOOKUP(A59,[1]LU0201071890!$A$8:$B$1901,2,FALSE),"")</f>
        <v/>
      </c>
    </row>
    <row r="60" spans="1:3">
      <c r="A60" s="5">
        <v>36934</v>
      </c>
      <c r="B60" s="6">
        <v>133.26499999999999</v>
      </c>
      <c r="C60" s="2" t="str">
        <f>IFERROR(VLOOKUP(A60,[1]LU0201071890!$A$8:$B$1901,2,FALSE),"")</f>
        <v/>
      </c>
    </row>
    <row r="61" spans="1:3">
      <c r="A61" s="5">
        <v>36935</v>
      </c>
      <c r="B61" s="6">
        <v>133.05600000000001</v>
      </c>
      <c r="C61" s="2" t="str">
        <f>IFERROR(VLOOKUP(A61,[1]LU0201071890!$A$8:$B$1901,2,FALSE),"")</f>
        <v/>
      </c>
    </row>
    <row r="62" spans="1:3">
      <c r="A62" s="5">
        <v>36936</v>
      </c>
      <c r="B62" s="6">
        <v>130.93299999999999</v>
      </c>
      <c r="C62" s="2" t="str">
        <f>IFERROR(VLOOKUP(A62,[1]LU0201071890!$A$8:$B$1901,2,FALSE),"")</f>
        <v/>
      </c>
    </row>
    <row r="63" spans="1:3">
      <c r="A63" s="5">
        <v>36937</v>
      </c>
      <c r="B63" s="6">
        <v>132.71700000000001</v>
      </c>
      <c r="C63" s="2" t="str">
        <f>IFERROR(VLOOKUP(A63,[1]LU0201071890!$A$8:$B$1901,2,FALSE),"")</f>
        <v/>
      </c>
    </row>
    <row r="64" spans="1:3">
      <c r="A64" s="5">
        <v>36938</v>
      </c>
      <c r="B64" s="6">
        <v>130.27500000000001</v>
      </c>
      <c r="C64" s="2" t="str">
        <f>IFERROR(VLOOKUP(A64,[1]LU0201071890!$A$8:$B$1901,2,FALSE),"")</f>
        <v/>
      </c>
    </row>
    <row r="65" spans="1:3">
      <c r="A65" s="5">
        <v>36941</v>
      </c>
      <c r="B65" s="6">
        <v>130.148</v>
      </c>
      <c r="C65" s="2" t="str">
        <f>IFERROR(VLOOKUP(A65,[1]LU0201071890!$A$8:$B$1901,2,FALSE),"")</f>
        <v/>
      </c>
    </row>
    <row r="66" spans="1:3">
      <c r="A66" s="5">
        <v>36942</v>
      </c>
      <c r="B66" s="6">
        <v>129.40899999999999</v>
      </c>
      <c r="C66" s="2" t="str">
        <f>IFERROR(VLOOKUP(A66,[1]LU0201071890!$A$8:$B$1901,2,FALSE),"")</f>
        <v/>
      </c>
    </row>
    <row r="67" spans="1:3">
      <c r="A67" s="5">
        <v>36943</v>
      </c>
      <c r="B67" s="6">
        <v>127.83799999999999</v>
      </c>
      <c r="C67" s="2" t="str">
        <f>IFERROR(VLOOKUP(A67,[1]LU0201071890!$A$8:$B$1901,2,FALSE),"")</f>
        <v/>
      </c>
    </row>
    <row r="68" spans="1:3">
      <c r="A68" s="5">
        <v>36944</v>
      </c>
      <c r="B68" s="6">
        <v>126.46599999999999</v>
      </c>
      <c r="C68" s="2" t="str">
        <f>IFERROR(VLOOKUP(A68,[1]LU0201071890!$A$8:$B$1901,2,FALSE),"")</f>
        <v/>
      </c>
    </row>
    <row r="69" spans="1:3">
      <c r="A69" s="5">
        <v>36945</v>
      </c>
      <c r="B69" s="6">
        <v>124.014</v>
      </c>
      <c r="C69" s="2" t="str">
        <f>IFERROR(VLOOKUP(A69,[1]LU0201071890!$A$8:$B$1901,2,FALSE),"")</f>
        <v/>
      </c>
    </row>
    <row r="70" spans="1:3">
      <c r="A70" s="5">
        <v>36948</v>
      </c>
      <c r="B70" s="6">
        <v>125.922</v>
      </c>
      <c r="C70" s="2" t="str">
        <f>IFERROR(VLOOKUP(A70,[1]LU0201071890!$A$8:$B$1901,2,FALSE),"")</f>
        <v/>
      </c>
    </row>
    <row r="71" spans="1:3">
      <c r="A71" s="5">
        <v>36949</v>
      </c>
      <c r="B71" s="6">
        <v>126.473</v>
      </c>
      <c r="C71" s="2" t="str">
        <f>IFERROR(VLOOKUP(A71,[1]LU0201071890!$A$8:$B$1901,2,FALSE),"")</f>
        <v/>
      </c>
    </row>
    <row r="72" spans="1:3">
      <c r="A72" s="5">
        <v>36950</v>
      </c>
      <c r="B72" s="6">
        <v>126.18899999999999</v>
      </c>
      <c r="C72" s="2" t="str">
        <f>IFERROR(VLOOKUP(A72,[1]LU0201071890!$A$8:$B$1901,2,FALSE),"")</f>
        <v/>
      </c>
    </row>
    <row r="73" spans="1:3">
      <c r="A73" s="5">
        <v>36951</v>
      </c>
      <c r="B73" s="6">
        <v>124.62</v>
      </c>
      <c r="C73" s="2" t="str">
        <f>IFERROR(VLOOKUP(A73,[1]LU0201071890!$A$8:$B$1901,2,FALSE),"")</f>
        <v/>
      </c>
    </row>
    <row r="74" spans="1:3">
      <c r="A74" s="5">
        <v>36952</v>
      </c>
      <c r="B74" s="6">
        <v>124.58499999999999</v>
      </c>
      <c r="C74" s="2" t="str">
        <f>IFERROR(VLOOKUP(A74,[1]LU0201071890!$A$8:$B$1901,2,FALSE),"")</f>
        <v/>
      </c>
    </row>
    <row r="75" spans="1:3">
      <c r="A75" s="5">
        <v>36955</v>
      </c>
      <c r="B75" s="6">
        <v>125.91800000000001</v>
      </c>
      <c r="C75" s="2" t="str">
        <f>IFERROR(VLOOKUP(A75,[1]LU0201071890!$A$8:$B$1901,2,FALSE),"")</f>
        <v/>
      </c>
    </row>
    <row r="76" spans="1:3">
      <c r="A76" s="5">
        <v>36956</v>
      </c>
      <c r="B76" s="6">
        <v>127.69799999999999</v>
      </c>
      <c r="C76" s="2" t="str">
        <f>IFERROR(VLOOKUP(A76,[1]LU0201071890!$A$8:$B$1901,2,FALSE),"")</f>
        <v/>
      </c>
    </row>
    <row r="77" spans="1:3">
      <c r="A77" s="5">
        <v>36957</v>
      </c>
      <c r="B77" s="6">
        <v>127.874</v>
      </c>
      <c r="C77" s="2" t="str">
        <f>IFERROR(VLOOKUP(A77,[1]LU0201071890!$A$8:$B$1901,2,FALSE),"")</f>
        <v/>
      </c>
    </row>
    <row r="78" spans="1:3">
      <c r="A78" s="5">
        <v>36958</v>
      </c>
      <c r="B78" s="6">
        <v>126.762</v>
      </c>
      <c r="C78" s="2" t="str">
        <f>IFERROR(VLOOKUP(A78,[1]LU0201071890!$A$8:$B$1901,2,FALSE),"")</f>
        <v/>
      </c>
    </row>
    <row r="79" spans="1:3">
      <c r="A79" s="5">
        <v>36959</v>
      </c>
      <c r="B79" s="6">
        <v>125.505</v>
      </c>
      <c r="C79" s="2" t="str">
        <f>IFERROR(VLOOKUP(A79,[1]LU0201071890!$A$8:$B$1901,2,FALSE),"")</f>
        <v/>
      </c>
    </row>
    <row r="80" spans="1:3">
      <c r="A80" s="5">
        <v>36962</v>
      </c>
      <c r="B80" s="6">
        <v>122.22199999999999</v>
      </c>
      <c r="C80" s="2" t="str">
        <f>IFERROR(VLOOKUP(A80,[1]LU0201071890!$A$8:$B$1901,2,FALSE),"")</f>
        <v/>
      </c>
    </row>
    <row r="81" spans="1:3">
      <c r="A81" s="5">
        <v>36963</v>
      </c>
      <c r="B81" s="6">
        <v>121.111</v>
      </c>
      <c r="C81" s="2" t="str">
        <f>IFERROR(VLOOKUP(A81,[1]LU0201071890!$A$8:$B$1901,2,FALSE),"")</f>
        <v/>
      </c>
    </row>
    <row r="82" spans="1:3">
      <c r="A82" s="5">
        <v>36964</v>
      </c>
      <c r="B82" s="6">
        <v>119.155</v>
      </c>
      <c r="C82" s="2" t="str">
        <f>IFERROR(VLOOKUP(A82,[1]LU0201071890!$A$8:$B$1901,2,FALSE),"")</f>
        <v/>
      </c>
    </row>
    <row r="83" spans="1:3">
      <c r="A83" s="5">
        <v>36965</v>
      </c>
      <c r="B83" s="6">
        <v>120.92700000000001</v>
      </c>
      <c r="C83" s="2" t="str">
        <f>IFERROR(VLOOKUP(A83,[1]LU0201071890!$A$8:$B$1901,2,FALSE),"")</f>
        <v/>
      </c>
    </row>
    <row r="84" spans="1:3">
      <c r="A84" s="5">
        <v>36966</v>
      </c>
      <c r="B84" s="6">
        <v>118.129</v>
      </c>
      <c r="C84" s="2" t="str">
        <f>IFERROR(VLOOKUP(A84,[1]LU0201071890!$A$8:$B$1901,2,FALSE),"")</f>
        <v/>
      </c>
    </row>
    <row r="85" spans="1:3">
      <c r="A85" s="5">
        <v>36969</v>
      </c>
      <c r="B85" s="6">
        <v>117.21899999999999</v>
      </c>
      <c r="C85" s="2" t="str">
        <f>IFERROR(VLOOKUP(A85,[1]LU0201071890!$A$8:$B$1901,2,FALSE),"")</f>
        <v/>
      </c>
    </row>
    <row r="86" spans="1:3">
      <c r="A86" s="5">
        <v>36970</v>
      </c>
      <c r="B86" s="6">
        <v>119.032</v>
      </c>
      <c r="C86" s="2" t="str">
        <f>IFERROR(VLOOKUP(A86,[1]LU0201071890!$A$8:$B$1901,2,FALSE),"")</f>
        <v/>
      </c>
    </row>
    <row r="87" spans="1:3">
      <c r="A87" s="5">
        <v>36971</v>
      </c>
      <c r="B87" s="6">
        <v>116.54</v>
      </c>
      <c r="C87" s="2" t="str">
        <f>IFERROR(VLOOKUP(A87,[1]LU0201071890!$A$8:$B$1901,2,FALSE),"")</f>
        <v/>
      </c>
    </row>
    <row r="88" spans="1:3">
      <c r="A88" s="5">
        <v>36972</v>
      </c>
      <c r="B88" s="6">
        <v>111.46599999999999</v>
      </c>
      <c r="C88" s="2" t="str">
        <f>IFERROR(VLOOKUP(A88,[1]LU0201071890!$A$8:$B$1901,2,FALSE),"")</f>
        <v/>
      </c>
    </row>
    <row r="89" spans="1:3">
      <c r="A89" s="5">
        <v>36973</v>
      </c>
      <c r="B89" s="6">
        <v>114.401</v>
      </c>
      <c r="C89" s="2" t="str">
        <f>IFERROR(VLOOKUP(A89,[1]LU0201071890!$A$8:$B$1901,2,FALSE),"")</f>
        <v/>
      </c>
    </row>
    <row r="90" spans="1:3">
      <c r="A90" s="5">
        <v>36976</v>
      </c>
      <c r="B90" s="6">
        <v>118.26900000000001</v>
      </c>
      <c r="C90" s="2" t="str">
        <f>IFERROR(VLOOKUP(A90,[1]LU0201071890!$A$8:$B$1901,2,FALSE),"")</f>
        <v/>
      </c>
    </row>
    <row r="91" spans="1:3">
      <c r="A91" s="5">
        <v>36977</v>
      </c>
      <c r="B91" s="6">
        <v>120.44499999999999</v>
      </c>
      <c r="C91" s="2" t="str">
        <f>IFERROR(VLOOKUP(A91,[1]LU0201071890!$A$8:$B$1901,2,FALSE),"")</f>
        <v/>
      </c>
    </row>
    <row r="92" spans="1:3">
      <c r="A92" s="5">
        <v>36978</v>
      </c>
      <c r="B92" s="6">
        <v>118.82299999999999</v>
      </c>
      <c r="C92" s="2" t="str">
        <f>IFERROR(VLOOKUP(A92,[1]LU0201071890!$A$8:$B$1901,2,FALSE),"")</f>
        <v/>
      </c>
    </row>
    <row r="93" spans="1:3">
      <c r="A93" s="5">
        <v>36979</v>
      </c>
      <c r="B93" s="6">
        <v>119.03400000000001</v>
      </c>
      <c r="C93" s="2" t="str">
        <f>IFERROR(VLOOKUP(A93,[1]LU0201071890!$A$8:$B$1901,2,FALSE),"")</f>
        <v/>
      </c>
    </row>
    <row r="94" spans="1:3">
      <c r="A94" s="5">
        <v>36980</v>
      </c>
      <c r="B94" s="6">
        <v>119.828</v>
      </c>
      <c r="C94" s="2" t="str">
        <f>IFERROR(VLOOKUP(A94,[1]LU0201071890!$A$8:$B$1901,2,FALSE),"")</f>
        <v/>
      </c>
    </row>
    <row r="95" spans="1:3">
      <c r="A95" s="5">
        <v>36983</v>
      </c>
      <c r="B95" s="6">
        <v>119.32</v>
      </c>
      <c r="C95" s="2" t="str">
        <f>IFERROR(VLOOKUP(A95,[1]LU0201071890!$A$8:$B$1901,2,FALSE),"")</f>
        <v/>
      </c>
    </row>
    <row r="96" spans="1:3">
      <c r="A96" s="5">
        <v>36984</v>
      </c>
      <c r="B96" s="6">
        <v>115.508</v>
      </c>
      <c r="C96" s="2" t="str">
        <f>IFERROR(VLOOKUP(A96,[1]LU0201071890!$A$8:$B$1901,2,FALSE),"")</f>
        <v/>
      </c>
    </row>
    <row r="97" spans="1:3">
      <c r="A97" s="5">
        <v>36985</v>
      </c>
      <c r="B97" s="6">
        <v>115.92400000000001</v>
      </c>
      <c r="C97" s="2" t="str">
        <f>IFERROR(VLOOKUP(A97,[1]LU0201071890!$A$8:$B$1901,2,FALSE),"")</f>
        <v/>
      </c>
    </row>
    <row r="98" spans="1:3">
      <c r="A98" s="5">
        <v>36986</v>
      </c>
      <c r="B98" s="6">
        <v>118.949</v>
      </c>
      <c r="C98" s="2" t="str">
        <f>IFERROR(VLOOKUP(A98,[1]LU0201071890!$A$8:$B$1901,2,FALSE),"")</f>
        <v/>
      </c>
    </row>
    <row r="99" spans="1:3">
      <c r="A99" s="5">
        <v>36987</v>
      </c>
      <c r="B99" s="6">
        <v>118.38200000000001</v>
      </c>
      <c r="C99" s="2" t="str">
        <f>IFERROR(VLOOKUP(A99,[1]LU0201071890!$A$8:$B$1901,2,FALSE),"")</f>
        <v/>
      </c>
    </row>
    <row r="100" spans="1:3">
      <c r="A100" s="5">
        <v>36990</v>
      </c>
      <c r="B100" s="6">
        <v>119.938</v>
      </c>
      <c r="C100" s="2" t="str">
        <f>IFERROR(VLOOKUP(A100,[1]LU0201071890!$A$8:$B$1901,2,FALSE),"")</f>
        <v/>
      </c>
    </row>
    <row r="101" spans="1:3">
      <c r="A101" s="5">
        <v>36991</v>
      </c>
      <c r="B101" s="6">
        <v>122.649</v>
      </c>
      <c r="C101" s="2" t="str">
        <f>IFERROR(VLOOKUP(A101,[1]LU0201071890!$A$8:$B$1901,2,FALSE),"")</f>
        <v/>
      </c>
    </row>
    <row r="102" spans="1:3">
      <c r="A102" s="5">
        <v>36992</v>
      </c>
      <c r="B102" s="6">
        <v>123.268</v>
      </c>
      <c r="C102" s="2" t="str">
        <f>IFERROR(VLOOKUP(A102,[1]LU0201071890!$A$8:$B$1901,2,FALSE),"")</f>
        <v/>
      </c>
    </row>
    <row r="103" spans="1:3">
      <c r="A103" s="5">
        <v>36993</v>
      </c>
      <c r="B103" s="6">
        <v>123.355</v>
      </c>
      <c r="C103" s="2" t="str">
        <f>IFERROR(VLOOKUP(A103,[1]LU0201071890!$A$8:$B$1901,2,FALSE),"")</f>
        <v/>
      </c>
    </row>
    <row r="104" spans="1:3">
      <c r="A104" s="5">
        <v>36994</v>
      </c>
      <c r="B104" s="6">
        <v>123.355</v>
      </c>
      <c r="C104" s="2" t="str">
        <f>IFERROR(VLOOKUP(A104,[1]LU0201071890!$A$8:$B$1901,2,FALSE),"")</f>
        <v/>
      </c>
    </row>
    <row r="105" spans="1:3">
      <c r="A105" s="5">
        <v>36997</v>
      </c>
      <c r="B105" s="6">
        <v>123.383</v>
      </c>
      <c r="C105" s="2" t="str">
        <f>IFERROR(VLOOKUP(A105,[1]LU0201071890!$A$8:$B$1901,2,FALSE),"")</f>
        <v/>
      </c>
    </row>
    <row r="106" spans="1:3">
      <c r="A106" s="5">
        <v>36998</v>
      </c>
      <c r="B106" s="6">
        <v>122.577</v>
      </c>
      <c r="C106" s="2" t="str">
        <f>IFERROR(VLOOKUP(A106,[1]LU0201071890!$A$8:$B$1901,2,FALSE),"")</f>
        <v/>
      </c>
    </row>
    <row r="107" spans="1:3">
      <c r="A107" s="5">
        <v>36999</v>
      </c>
      <c r="B107" s="6">
        <v>126.206</v>
      </c>
      <c r="C107" s="2" t="str">
        <f>IFERROR(VLOOKUP(A107,[1]LU0201071890!$A$8:$B$1901,2,FALSE),"")</f>
        <v/>
      </c>
    </row>
    <row r="108" spans="1:3">
      <c r="A108" s="5">
        <v>37000</v>
      </c>
      <c r="B108" s="6">
        <v>125.952</v>
      </c>
      <c r="C108" s="2" t="str">
        <f>IFERROR(VLOOKUP(A108,[1]LU0201071890!$A$8:$B$1901,2,FALSE),"")</f>
        <v/>
      </c>
    </row>
    <row r="109" spans="1:3">
      <c r="A109" s="5">
        <v>37001</v>
      </c>
      <c r="B109" s="6">
        <v>124.78400000000001</v>
      </c>
      <c r="C109" s="2" t="str">
        <f>IFERROR(VLOOKUP(A109,[1]LU0201071890!$A$8:$B$1901,2,FALSE),"")</f>
        <v/>
      </c>
    </row>
    <row r="110" spans="1:3">
      <c r="A110" s="5">
        <v>37004</v>
      </c>
      <c r="B110" s="6">
        <v>123.303</v>
      </c>
      <c r="C110" s="2" t="str">
        <f>IFERROR(VLOOKUP(A110,[1]LU0201071890!$A$8:$B$1901,2,FALSE),"")</f>
        <v/>
      </c>
    </row>
    <row r="111" spans="1:3">
      <c r="A111" s="5">
        <v>37005</v>
      </c>
      <c r="B111" s="6">
        <v>124.363</v>
      </c>
      <c r="C111" s="2" t="str">
        <f>IFERROR(VLOOKUP(A111,[1]LU0201071890!$A$8:$B$1901,2,FALSE),"")</f>
        <v/>
      </c>
    </row>
    <row r="112" spans="1:3">
      <c r="A112" s="5">
        <v>37006</v>
      </c>
      <c r="B112" s="6">
        <v>124.191</v>
      </c>
      <c r="C112" s="2" t="str">
        <f>IFERROR(VLOOKUP(A112,[1]LU0201071890!$A$8:$B$1901,2,FALSE),"")</f>
        <v/>
      </c>
    </row>
    <row r="113" spans="1:3">
      <c r="A113" s="5">
        <v>37007</v>
      </c>
      <c r="B113" s="6">
        <v>125.04600000000001</v>
      </c>
      <c r="C113" s="2" t="str">
        <f>IFERROR(VLOOKUP(A113,[1]LU0201071890!$A$8:$B$1901,2,FALSE),"")</f>
        <v/>
      </c>
    </row>
    <row r="114" spans="1:3">
      <c r="A114" s="5">
        <v>37008</v>
      </c>
      <c r="B114" s="6">
        <v>126.759</v>
      </c>
      <c r="C114" s="2" t="str">
        <f>IFERROR(VLOOKUP(A114,[1]LU0201071890!$A$8:$B$1901,2,FALSE),"")</f>
        <v/>
      </c>
    </row>
    <row r="115" spans="1:3">
      <c r="A115" s="5">
        <v>37011</v>
      </c>
      <c r="B115" s="6">
        <v>128.417</v>
      </c>
      <c r="C115" s="2" t="str">
        <f>IFERROR(VLOOKUP(A115,[1]LU0201071890!$A$8:$B$1901,2,FALSE),"")</f>
        <v/>
      </c>
    </row>
    <row r="116" spans="1:3">
      <c r="A116" s="5">
        <v>37012</v>
      </c>
      <c r="B116" s="6">
        <v>128.40899999999999</v>
      </c>
      <c r="C116" s="2" t="str">
        <f>IFERROR(VLOOKUP(A116,[1]LU0201071890!$A$8:$B$1901,2,FALSE),"")</f>
        <v/>
      </c>
    </row>
    <row r="117" spans="1:3">
      <c r="A117" s="5">
        <v>37013</v>
      </c>
      <c r="B117" s="6">
        <v>127.78700000000001</v>
      </c>
      <c r="C117" s="2" t="str">
        <f>IFERROR(VLOOKUP(A117,[1]LU0201071890!$A$8:$B$1901,2,FALSE),"")</f>
        <v/>
      </c>
    </row>
    <row r="118" spans="1:3">
      <c r="A118" s="5">
        <v>37014</v>
      </c>
      <c r="B118" s="6">
        <v>125.526</v>
      </c>
      <c r="C118" s="2" t="str">
        <f>IFERROR(VLOOKUP(A118,[1]LU0201071890!$A$8:$B$1901,2,FALSE),"")</f>
        <v/>
      </c>
    </row>
    <row r="119" spans="1:3">
      <c r="A119" s="5">
        <v>37015</v>
      </c>
      <c r="B119" s="6">
        <v>125.748</v>
      </c>
      <c r="C119" s="2" t="str">
        <f>IFERROR(VLOOKUP(A119,[1]LU0201071890!$A$8:$B$1901,2,FALSE),"")</f>
        <v/>
      </c>
    </row>
    <row r="120" spans="1:3">
      <c r="A120" s="5">
        <v>37018</v>
      </c>
      <c r="B120" s="6">
        <v>126.634</v>
      </c>
      <c r="C120" s="2" t="str">
        <f>IFERROR(VLOOKUP(A120,[1]LU0201071890!$A$8:$B$1901,2,FALSE),"")</f>
        <v/>
      </c>
    </row>
    <row r="121" spans="1:3">
      <c r="A121" s="5">
        <v>37019</v>
      </c>
      <c r="B121" s="6">
        <v>126.482</v>
      </c>
      <c r="C121" s="2" t="str">
        <f>IFERROR(VLOOKUP(A121,[1]LU0201071890!$A$8:$B$1901,2,FALSE),"")</f>
        <v/>
      </c>
    </row>
    <row r="122" spans="1:3">
      <c r="A122" s="5">
        <v>37020</v>
      </c>
      <c r="B122" s="6">
        <v>125.649</v>
      </c>
      <c r="C122" s="2" t="str">
        <f>IFERROR(VLOOKUP(A122,[1]LU0201071890!$A$8:$B$1901,2,FALSE),"")</f>
        <v/>
      </c>
    </row>
    <row r="123" spans="1:3">
      <c r="A123" s="5">
        <v>37021</v>
      </c>
      <c r="B123" s="6">
        <v>128.06700000000001</v>
      </c>
      <c r="C123" s="2" t="str">
        <f>IFERROR(VLOOKUP(A123,[1]LU0201071890!$A$8:$B$1901,2,FALSE),"")</f>
        <v/>
      </c>
    </row>
    <row r="124" spans="1:3">
      <c r="A124" s="5">
        <v>37022</v>
      </c>
      <c r="B124" s="6">
        <v>127.614</v>
      </c>
      <c r="C124" s="2" t="str">
        <f>IFERROR(VLOOKUP(A124,[1]LU0201071890!$A$8:$B$1901,2,FALSE),"")</f>
        <v/>
      </c>
    </row>
    <row r="125" spans="1:3">
      <c r="A125" s="5">
        <v>37025</v>
      </c>
      <c r="B125" s="6">
        <v>126.49299999999999</v>
      </c>
      <c r="C125" s="2" t="str">
        <f>IFERROR(VLOOKUP(A125,[1]LU0201071890!$A$8:$B$1901,2,FALSE),"")</f>
        <v/>
      </c>
    </row>
    <row r="126" spans="1:3">
      <c r="A126" s="5">
        <v>37026</v>
      </c>
      <c r="B126" s="6">
        <v>127.142</v>
      </c>
      <c r="C126" s="2" t="str">
        <f>IFERROR(VLOOKUP(A126,[1]LU0201071890!$A$8:$B$1901,2,FALSE),"")</f>
        <v/>
      </c>
    </row>
    <row r="127" spans="1:3">
      <c r="A127" s="5">
        <v>37027</v>
      </c>
      <c r="B127" s="6">
        <v>126.92700000000001</v>
      </c>
      <c r="C127" s="2" t="str">
        <f>IFERROR(VLOOKUP(A127,[1]LU0201071890!$A$8:$B$1901,2,FALSE),"")</f>
        <v/>
      </c>
    </row>
    <row r="128" spans="1:3">
      <c r="A128" s="5">
        <v>37028</v>
      </c>
      <c r="B128" s="6">
        <v>128.38</v>
      </c>
      <c r="C128" s="2" t="str">
        <f>IFERROR(VLOOKUP(A128,[1]LU0201071890!$A$8:$B$1901,2,FALSE),"")</f>
        <v/>
      </c>
    </row>
    <row r="129" spans="1:3">
      <c r="A129" s="5">
        <v>37029</v>
      </c>
      <c r="B129" s="6">
        <v>129.36600000000001</v>
      </c>
      <c r="C129" s="2" t="str">
        <f>IFERROR(VLOOKUP(A129,[1]LU0201071890!$A$8:$B$1901,2,FALSE),"")</f>
        <v/>
      </c>
    </row>
    <row r="130" spans="1:3">
      <c r="A130" s="5">
        <v>37032</v>
      </c>
      <c r="B130" s="6">
        <v>129.869</v>
      </c>
      <c r="C130" s="2" t="str">
        <f>IFERROR(VLOOKUP(A130,[1]LU0201071890!$A$8:$B$1901,2,FALSE),"")</f>
        <v/>
      </c>
    </row>
    <row r="131" spans="1:3">
      <c r="A131" s="5">
        <v>37033</v>
      </c>
      <c r="B131" s="6">
        <v>130.77500000000001</v>
      </c>
      <c r="C131" s="2" t="str">
        <f>IFERROR(VLOOKUP(A131,[1]LU0201071890!$A$8:$B$1901,2,FALSE),"")</f>
        <v/>
      </c>
    </row>
    <row r="132" spans="1:3">
      <c r="A132" s="5">
        <v>37034</v>
      </c>
      <c r="B132" s="6">
        <v>129.875</v>
      </c>
      <c r="C132" s="2" t="str">
        <f>IFERROR(VLOOKUP(A132,[1]LU0201071890!$A$8:$B$1901,2,FALSE),"")</f>
        <v/>
      </c>
    </row>
    <row r="133" spans="1:3">
      <c r="A133" s="5">
        <v>37035</v>
      </c>
      <c r="B133" s="6">
        <v>130.351</v>
      </c>
      <c r="C133" s="2" t="str">
        <f>IFERROR(VLOOKUP(A133,[1]LU0201071890!$A$8:$B$1901,2,FALSE),"")</f>
        <v/>
      </c>
    </row>
    <row r="134" spans="1:3">
      <c r="A134" s="5">
        <v>37036</v>
      </c>
      <c r="B134" s="6">
        <v>129.16800000000001</v>
      </c>
      <c r="C134" s="2" t="str">
        <f>IFERROR(VLOOKUP(A134,[1]LU0201071890!$A$8:$B$1901,2,FALSE),"")</f>
        <v/>
      </c>
    </row>
    <row r="135" spans="1:3">
      <c r="A135" s="5">
        <v>37039</v>
      </c>
      <c r="B135" s="6">
        <v>129.44300000000001</v>
      </c>
      <c r="C135" s="2" t="str">
        <f>IFERROR(VLOOKUP(A135,[1]LU0201071890!$A$8:$B$1901,2,FALSE),"")</f>
        <v/>
      </c>
    </row>
    <row r="136" spans="1:3">
      <c r="A136" s="5">
        <v>37040</v>
      </c>
      <c r="B136" s="6">
        <v>128.45599999999999</v>
      </c>
      <c r="C136" s="2" t="str">
        <f>IFERROR(VLOOKUP(A136,[1]LU0201071890!$A$8:$B$1901,2,FALSE),"")</f>
        <v/>
      </c>
    </row>
    <row r="137" spans="1:3">
      <c r="A137" s="5">
        <v>37041</v>
      </c>
      <c r="B137" s="6">
        <v>126.63800000000001</v>
      </c>
      <c r="C137" s="2" t="str">
        <f>IFERROR(VLOOKUP(A137,[1]LU0201071890!$A$8:$B$1901,2,FALSE),"")</f>
        <v/>
      </c>
    </row>
    <row r="138" spans="1:3">
      <c r="A138" s="5">
        <v>37042</v>
      </c>
      <c r="B138" s="6">
        <v>126.843</v>
      </c>
      <c r="C138" s="2" t="str">
        <f>IFERROR(VLOOKUP(A138,[1]LU0201071890!$A$8:$B$1901,2,FALSE),"")</f>
        <v/>
      </c>
    </row>
    <row r="139" spans="1:3">
      <c r="A139" s="5">
        <v>37043</v>
      </c>
      <c r="B139" s="6">
        <v>126.52200000000001</v>
      </c>
      <c r="C139" s="2" t="str">
        <f>IFERROR(VLOOKUP(A139,[1]LU0201071890!$A$8:$B$1901,2,FALSE),"")</f>
        <v/>
      </c>
    </row>
    <row r="140" spans="1:3">
      <c r="A140" s="5">
        <v>37046</v>
      </c>
      <c r="B140" s="6">
        <v>126.833</v>
      </c>
      <c r="C140" s="2" t="str">
        <f>IFERROR(VLOOKUP(A140,[1]LU0201071890!$A$8:$B$1901,2,FALSE),"")</f>
        <v/>
      </c>
    </row>
    <row r="141" spans="1:3">
      <c r="A141" s="5">
        <v>37047</v>
      </c>
      <c r="B141" s="6">
        <v>128.441</v>
      </c>
      <c r="C141" s="2" t="str">
        <f>IFERROR(VLOOKUP(A141,[1]LU0201071890!$A$8:$B$1901,2,FALSE),"")</f>
        <v/>
      </c>
    </row>
    <row r="142" spans="1:3">
      <c r="A142" s="5">
        <v>37048</v>
      </c>
      <c r="B142" s="6">
        <v>127.899</v>
      </c>
      <c r="C142" s="2" t="str">
        <f>IFERROR(VLOOKUP(A142,[1]LU0201071890!$A$8:$B$1901,2,FALSE),"")</f>
        <v/>
      </c>
    </row>
    <row r="143" spans="1:3">
      <c r="A143" s="5">
        <v>37049</v>
      </c>
      <c r="B143" s="6">
        <v>127.376</v>
      </c>
      <c r="C143" s="2" t="str">
        <f>IFERROR(VLOOKUP(A143,[1]LU0201071890!$A$8:$B$1901,2,FALSE),"")</f>
        <v/>
      </c>
    </row>
    <row r="144" spans="1:3">
      <c r="A144" s="5">
        <v>37050</v>
      </c>
      <c r="B144" s="6">
        <v>127.282</v>
      </c>
      <c r="C144" s="2" t="str">
        <f>IFERROR(VLOOKUP(A144,[1]LU0201071890!$A$8:$B$1901,2,FALSE),"")</f>
        <v/>
      </c>
    </row>
    <row r="145" spans="1:3">
      <c r="A145" s="5">
        <v>37053</v>
      </c>
      <c r="B145" s="6">
        <v>126.47199999999999</v>
      </c>
      <c r="C145" s="2" t="str">
        <f>IFERROR(VLOOKUP(A145,[1]LU0201071890!$A$8:$B$1901,2,FALSE),"")</f>
        <v/>
      </c>
    </row>
    <row r="146" spans="1:3">
      <c r="A146" s="5">
        <v>37054</v>
      </c>
      <c r="B146" s="6">
        <v>123.53</v>
      </c>
      <c r="C146" s="2" t="str">
        <f>IFERROR(VLOOKUP(A146,[1]LU0201071890!$A$8:$B$1901,2,FALSE),"")</f>
        <v/>
      </c>
    </row>
    <row r="147" spans="1:3">
      <c r="A147" s="5">
        <v>37055</v>
      </c>
      <c r="B147" s="6">
        <v>124.672</v>
      </c>
      <c r="C147" s="2" t="str">
        <f>IFERROR(VLOOKUP(A147,[1]LU0201071890!$A$8:$B$1901,2,FALSE),"")</f>
        <v/>
      </c>
    </row>
    <row r="148" spans="1:3">
      <c r="A148" s="5">
        <v>37056</v>
      </c>
      <c r="B148" s="6">
        <v>122.94499999999999</v>
      </c>
      <c r="C148" s="2" t="str">
        <f>IFERROR(VLOOKUP(A148,[1]LU0201071890!$A$8:$B$1901,2,FALSE),"")</f>
        <v/>
      </c>
    </row>
    <row r="149" spans="1:3">
      <c r="A149" s="5">
        <v>37057</v>
      </c>
      <c r="B149" s="6">
        <v>121.80500000000001</v>
      </c>
      <c r="C149" s="2" t="str">
        <f>IFERROR(VLOOKUP(A149,[1]LU0201071890!$A$8:$B$1901,2,FALSE),"")</f>
        <v/>
      </c>
    </row>
    <row r="150" spans="1:3">
      <c r="A150" s="5">
        <v>37060</v>
      </c>
      <c r="B150" s="6">
        <v>120.68</v>
      </c>
      <c r="C150" s="2" t="str">
        <f>IFERROR(VLOOKUP(A150,[1]LU0201071890!$A$8:$B$1901,2,FALSE),"")</f>
        <v/>
      </c>
    </row>
    <row r="151" spans="1:3">
      <c r="A151" s="5">
        <v>37061</v>
      </c>
      <c r="B151" s="6">
        <v>121.056</v>
      </c>
      <c r="C151" s="2" t="str">
        <f>IFERROR(VLOOKUP(A151,[1]LU0201071890!$A$8:$B$1901,2,FALSE),"")</f>
        <v/>
      </c>
    </row>
    <row r="152" spans="1:3">
      <c r="A152" s="5">
        <v>37062</v>
      </c>
      <c r="B152" s="6">
        <v>120.256</v>
      </c>
      <c r="C152" s="2" t="str">
        <f>IFERROR(VLOOKUP(A152,[1]LU0201071890!$A$8:$B$1901,2,FALSE),"")</f>
        <v/>
      </c>
    </row>
    <row r="153" spans="1:3">
      <c r="A153" s="5">
        <v>37063</v>
      </c>
      <c r="B153" s="6">
        <v>120.117</v>
      </c>
      <c r="C153" s="2" t="str">
        <f>IFERROR(VLOOKUP(A153,[1]LU0201071890!$A$8:$B$1901,2,FALSE),"")</f>
        <v/>
      </c>
    </row>
    <row r="154" spans="1:3">
      <c r="A154" s="5">
        <v>37064</v>
      </c>
      <c r="B154" s="6">
        <v>120.65600000000001</v>
      </c>
      <c r="C154" s="2" t="str">
        <f>IFERROR(VLOOKUP(A154,[1]LU0201071890!$A$8:$B$1901,2,FALSE),"")</f>
        <v/>
      </c>
    </row>
    <row r="155" spans="1:3">
      <c r="A155" s="5">
        <v>37067</v>
      </c>
      <c r="B155" s="6">
        <v>120.777</v>
      </c>
      <c r="C155" s="2" t="str">
        <f>IFERROR(VLOOKUP(A155,[1]LU0201071890!$A$8:$B$1901,2,FALSE),"")</f>
        <v/>
      </c>
    </row>
    <row r="156" spans="1:3">
      <c r="A156" s="5">
        <v>37068</v>
      </c>
      <c r="B156" s="6">
        <v>119.05</v>
      </c>
      <c r="C156" s="2" t="str">
        <f>IFERROR(VLOOKUP(A156,[1]LU0201071890!$A$8:$B$1901,2,FALSE),"")</f>
        <v/>
      </c>
    </row>
    <row r="157" spans="1:3">
      <c r="A157" s="5">
        <v>37069</v>
      </c>
      <c r="B157" s="6">
        <v>118.614</v>
      </c>
      <c r="C157" s="2" t="str">
        <f>IFERROR(VLOOKUP(A157,[1]LU0201071890!$A$8:$B$1901,2,FALSE),"")</f>
        <v/>
      </c>
    </row>
    <row r="158" spans="1:3">
      <c r="A158" s="5">
        <v>37070</v>
      </c>
      <c r="B158" s="6">
        <v>120.322</v>
      </c>
      <c r="C158" s="2" t="str">
        <f>IFERROR(VLOOKUP(A158,[1]LU0201071890!$A$8:$B$1901,2,FALSE),"")</f>
        <v/>
      </c>
    </row>
    <row r="159" spans="1:3">
      <c r="A159" s="5">
        <v>37071</v>
      </c>
      <c r="B159" s="6">
        <v>121.986</v>
      </c>
      <c r="C159" s="2" t="str">
        <f>IFERROR(VLOOKUP(A159,[1]LU0201071890!$A$8:$B$1901,2,FALSE),"")</f>
        <v/>
      </c>
    </row>
    <row r="160" spans="1:3">
      <c r="A160" s="5">
        <v>37074</v>
      </c>
      <c r="B160" s="6">
        <v>123.441</v>
      </c>
      <c r="C160" s="2" t="str">
        <f>IFERROR(VLOOKUP(A160,[1]LU0201071890!$A$8:$B$1901,2,FALSE),"")</f>
        <v/>
      </c>
    </row>
    <row r="161" spans="1:3">
      <c r="A161" s="5">
        <v>37075</v>
      </c>
      <c r="B161" s="6">
        <v>122.205</v>
      </c>
      <c r="C161" s="2" t="str">
        <f>IFERROR(VLOOKUP(A161,[1]LU0201071890!$A$8:$B$1901,2,FALSE),"")</f>
        <v/>
      </c>
    </row>
    <row r="162" spans="1:3">
      <c r="A162" s="5">
        <v>37076</v>
      </c>
      <c r="B162" s="6">
        <v>121.386</v>
      </c>
      <c r="C162" s="2" t="str">
        <f>IFERROR(VLOOKUP(A162,[1]LU0201071890!$A$8:$B$1901,2,FALSE),"")</f>
        <v/>
      </c>
    </row>
    <row r="163" spans="1:3">
      <c r="A163" s="5">
        <v>37077</v>
      </c>
      <c r="B163" s="6">
        <v>120.55500000000001</v>
      </c>
      <c r="C163" s="2" t="str">
        <f>IFERROR(VLOOKUP(A163,[1]LU0201071890!$A$8:$B$1901,2,FALSE),"")</f>
        <v/>
      </c>
    </row>
    <row r="164" spans="1:3">
      <c r="A164" s="5">
        <v>37078</v>
      </c>
      <c r="B164" s="6">
        <v>117.715</v>
      </c>
      <c r="C164" s="2" t="str">
        <f>IFERROR(VLOOKUP(A164,[1]LU0201071890!$A$8:$B$1901,2,FALSE),"")</f>
        <v/>
      </c>
    </row>
    <row r="165" spans="1:3">
      <c r="A165" s="5">
        <v>37081</v>
      </c>
      <c r="B165" s="6">
        <v>117.717</v>
      </c>
      <c r="C165" s="2" t="str">
        <f>IFERROR(VLOOKUP(A165,[1]LU0201071890!$A$8:$B$1901,2,FALSE),"")</f>
        <v/>
      </c>
    </row>
    <row r="166" spans="1:3">
      <c r="A166" s="5">
        <v>37082</v>
      </c>
      <c r="B166" s="6">
        <v>116.824</v>
      </c>
      <c r="C166" s="2" t="str">
        <f>IFERROR(VLOOKUP(A166,[1]LU0201071890!$A$8:$B$1901,2,FALSE),"")</f>
        <v/>
      </c>
    </row>
    <row r="167" spans="1:3">
      <c r="A167" s="5">
        <v>37083</v>
      </c>
      <c r="B167" s="6">
        <v>115.456</v>
      </c>
      <c r="C167" s="2" t="str">
        <f>IFERROR(VLOOKUP(A167,[1]LU0201071890!$A$8:$B$1901,2,FALSE),"")</f>
        <v/>
      </c>
    </row>
    <row r="168" spans="1:3">
      <c r="A168" s="5">
        <v>37084</v>
      </c>
      <c r="B168" s="6">
        <v>116.69</v>
      </c>
      <c r="C168" s="2" t="str">
        <f>IFERROR(VLOOKUP(A168,[1]LU0201071890!$A$8:$B$1901,2,FALSE),"")</f>
        <v/>
      </c>
    </row>
    <row r="169" spans="1:3">
      <c r="A169" s="5">
        <v>37085</v>
      </c>
      <c r="B169" s="6">
        <v>117.377</v>
      </c>
      <c r="C169" s="2" t="str">
        <f>IFERROR(VLOOKUP(A169,[1]LU0201071890!$A$8:$B$1901,2,FALSE),"")</f>
        <v/>
      </c>
    </row>
    <row r="170" spans="1:3">
      <c r="A170" s="5">
        <v>37088</v>
      </c>
      <c r="B170" s="6">
        <v>116.87</v>
      </c>
      <c r="C170" s="2" t="str">
        <f>IFERROR(VLOOKUP(A170,[1]LU0201071890!$A$8:$B$1901,2,FALSE),"")</f>
        <v/>
      </c>
    </row>
    <row r="171" spans="1:3">
      <c r="A171" s="5">
        <v>37089</v>
      </c>
      <c r="B171" s="6">
        <v>116.05</v>
      </c>
      <c r="C171" s="2" t="str">
        <f>IFERROR(VLOOKUP(A171,[1]LU0201071890!$A$8:$B$1901,2,FALSE),"")</f>
        <v/>
      </c>
    </row>
    <row r="172" spans="1:3">
      <c r="A172" s="5">
        <v>37090</v>
      </c>
      <c r="B172" s="6">
        <v>114.42</v>
      </c>
      <c r="C172" s="2" t="str">
        <f>IFERROR(VLOOKUP(A172,[1]LU0201071890!$A$8:$B$1901,2,FALSE),"")</f>
        <v/>
      </c>
    </row>
    <row r="173" spans="1:3">
      <c r="A173" s="5">
        <v>37091</v>
      </c>
      <c r="B173" s="6">
        <v>116.572</v>
      </c>
      <c r="C173" s="2" t="str">
        <f>IFERROR(VLOOKUP(A173,[1]LU0201071890!$A$8:$B$1901,2,FALSE),"")</f>
        <v/>
      </c>
    </row>
    <row r="174" spans="1:3">
      <c r="A174" s="5">
        <v>37092</v>
      </c>
      <c r="B174" s="6">
        <v>115.45699999999999</v>
      </c>
      <c r="C174" s="2" t="str">
        <f>IFERROR(VLOOKUP(A174,[1]LU0201071890!$A$8:$B$1901,2,FALSE),"")</f>
        <v/>
      </c>
    </row>
    <row r="175" spans="1:3">
      <c r="A175" s="5">
        <v>37095</v>
      </c>
      <c r="B175" s="6">
        <v>116.074</v>
      </c>
      <c r="C175" s="2" t="str">
        <f>IFERROR(VLOOKUP(A175,[1]LU0201071890!$A$8:$B$1901,2,FALSE),"")</f>
        <v/>
      </c>
    </row>
    <row r="176" spans="1:3">
      <c r="A176" s="5">
        <v>37096</v>
      </c>
      <c r="B176" s="6">
        <v>114.73399999999999</v>
      </c>
      <c r="C176" s="2" t="str">
        <f>IFERROR(VLOOKUP(A176,[1]LU0201071890!$A$8:$B$1901,2,FALSE),"")</f>
        <v/>
      </c>
    </row>
    <row r="177" spans="1:3">
      <c r="A177" s="5">
        <v>37097</v>
      </c>
      <c r="B177" s="6">
        <v>112.899</v>
      </c>
      <c r="C177" s="2" t="str">
        <f>IFERROR(VLOOKUP(A177,[1]LU0201071890!$A$8:$B$1901,2,FALSE),"")</f>
        <v/>
      </c>
    </row>
    <row r="178" spans="1:3">
      <c r="A178" s="5">
        <v>37098</v>
      </c>
      <c r="B178" s="6">
        <v>113.991</v>
      </c>
      <c r="C178" s="2" t="str">
        <f>IFERROR(VLOOKUP(A178,[1]LU0201071890!$A$8:$B$1901,2,FALSE),"")</f>
        <v/>
      </c>
    </row>
    <row r="179" spans="1:3">
      <c r="A179" s="5">
        <v>37099</v>
      </c>
      <c r="B179" s="6">
        <v>115.944</v>
      </c>
      <c r="C179" s="2" t="str">
        <f>IFERROR(VLOOKUP(A179,[1]LU0201071890!$A$8:$B$1901,2,FALSE),"")</f>
        <v/>
      </c>
    </row>
    <row r="180" spans="1:3">
      <c r="A180" s="5">
        <v>37102</v>
      </c>
      <c r="B180" s="6">
        <v>117.333</v>
      </c>
      <c r="C180" s="2" t="str">
        <f>IFERROR(VLOOKUP(A180,[1]LU0201071890!$A$8:$B$1901,2,FALSE),"")</f>
        <v/>
      </c>
    </row>
    <row r="181" spans="1:3">
      <c r="A181" s="5">
        <v>37103</v>
      </c>
      <c r="B181" s="6">
        <v>118.404</v>
      </c>
      <c r="C181" s="2" t="str">
        <f>IFERROR(VLOOKUP(A181,[1]LU0201071890!$A$8:$B$1901,2,FALSE),"")</f>
        <v/>
      </c>
    </row>
    <row r="182" spans="1:3">
      <c r="A182" s="5">
        <v>37104</v>
      </c>
      <c r="B182" s="6">
        <v>118.693</v>
      </c>
      <c r="C182" s="2" t="str">
        <f>IFERROR(VLOOKUP(A182,[1]LU0201071890!$A$8:$B$1901,2,FALSE),"")</f>
        <v/>
      </c>
    </row>
    <row r="183" spans="1:3">
      <c r="A183" s="5">
        <v>37105</v>
      </c>
      <c r="B183" s="6">
        <v>118.43899999999999</v>
      </c>
      <c r="C183" s="2" t="str">
        <f>IFERROR(VLOOKUP(A183,[1]LU0201071890!$A$8:$B$1901,2,FALSE),"")</f>
        <v/>
      </c>
    </row>
    <row r="184" spans="1:3">
      <c r="A184" s="5">
        <v>37106</v>
      </c>
      <c r="B184" s="6">
        <v>117.389</v>
      </c>
      <c r="C184" s="2" t="str">
        <f>IFERROR(VLOOKUP(A184,[1]LU0201071890!$A$8:$B$1901,2,FALSE),"")</f>
        <v/>
      </c>
    </row>
    <row r="185" spans="1:3">
      <c r="A185" s="5">
        <v>37109</v>
      </c>
      <c r="B185" s="6">
        <v>117.785</v>
      </c>
      <c r="C185" s="2" t="str">
        <f>IFERROR(VLOOKUP(A185,[1]LU0201071890!$A$8:$B$1901,2,FALSE),"")</f>
        <v/>
      </c>
    </row>
    <row r="186" spans="1:3">
      <c r="A186" s="5">
        <v>37110</v>
      </c>
      <c r="B186" s="6">
        <v>117.857</v>
      </c>
      <c r="C186" s="2" t="str">
        <f>IFERROR(VLOOKUP(A186,[1]LU0201071890!$A$8:$B$1901,2,FALSE),"")</f>
        <v/>
      </c>
    </row>
    <row r="187" spans="1:3">
      <c r="A187" s="5">
        <v>37111</v>
      </c>
      <c r="B187" s="6">
        <v>116.46</v>
      </c>
      <c r="C187" s="2" t="str">
        <f>IFERROR(VLOOKUP(A187,[1]LU0201071890!$A$8:$B$1901,2,FALSE),"")</f>
        <v/>
      </c>
    </row>
    <row r="188" spans="1:3">
      <c r="A188" s="5">
        <v>37112</v>
      </c>
      <c r="B188" s="6">
        <v>114.221</v>
      </c>
      <c r="C188" s="2" t="str">
        <f>IFERROR(VLOOKUP(A188,[1]LU0201071890!$A$8:$B$1901,2,FALSE),"")</f>
        <v/>
      </c>
    </row>
    <row r="189" spans="1:3">
      <c r="A189" s="5">
        <v>37113</v>
      </c>
      <c r="B189" s="6">
        <v>112.83499999999999</v>
      </c>
      <c r="C189" s="2" t="str">
        <f>IFERROR(VLOOKUP(A189,[1]LU0201071890!$A$8:$B$1901,2,FALSE),"")</f>
        <v/>
      </c>
    </row>
    <row r="190" spans="1:3">
      <c r="A190" s="5">
        <v>37116</v>
      </c>
      <c r="B190" s="6">
        <v>113.99299999999999</v>
      </c>
      <c r="C190" s="2" t="str">
        <f>IFERROR(VLOOKUP(A190,[1]LU0201071890!$A$8:$B$1901,2,FALSE),"")</f>
        <v/>
      </c>
    </row>
    <row r="191" spans="1:3">
      <c r="A191" s="5">
        <v>37117</v>
      </c>
      <c r="B191" s="6">
        <v>115.30200000000001</v>
      </c>
      <c r="C191" s="2" t="str">
        <f>IFERROR(VLOOKUP(A191,[1]LU0201071890!$A$8:$B$1901,2,FALSE),"")</f>
        <v/>
      </c>
    </row>
    <row r="192" spans="1:3">
      <c r="A192" s="5">
        <v>37118</v>
      </c>
      <c r="B192" s="6">
        <v>114.56100000000001</v>
      </c>
      <c r="C192" s="2" t="str">
        <f>IFERROR(VLOOKUP(A192,[1]LU0201071890!$A$8:$B$1901,2,FALSE),"")</f>
        <v/>
      </c>
    </row>
    <row r="193" spans="1:3">
      <c r="A193" s="5">
        <v>37119</v>
      </c>
      <c r="B193" s="6">
        <v>113.408</v>
      </c>
      <c r="C193" s="2" t="str">
        <f>IFERROR(VLOOKUP(A193,[1]LU0201071890!$A$8:$B$1901,2,FALSE),"")</f>
        <v/>
      </c>
    </row>
    <row r="194" spans="1:3">
      <c r="A194" s="5">
        <v>37120</v>
      </c>
      <c r="B194" s="6">
        <v>111.417</v>
      </c>
      <c r="C194" s="2" t="str">
        <f>IFERROR(VLOOKUP(A194,[1]LU0201071890!$A$8:$B$1901,2,FALSE),"")</f>
        <v/>
      </c>
    </row>
    <row r="195" spans="1:3">
      <c r="A195" s="5">
        <v>37123</v>
      </c>
      <c r="B195" s="6">
        <v>111.157</v>
      </c>
      <c r="C195" s="2" t="str">
        <f>IFERROR(VLOOKUP(A195,[1]LU0201071890!$A$8:$B$1901,2,FALSE),"")</f>
        <v/>
      </c>
    </row>
    <row r="196" spans="1:3">
      <c r="A196" s="5">
        <v>37124</v>
      </c>
      <c r="B196" s="6">
        <v>112.065</v>
      </c>
      <c r="C196" s="2" t="str">
        <f>IFERROR(VLOOKUP(A196,[1]LU0201071890!$A$8:$B$1901,2,FALSE),"")</f>
        <v/>
      </c>
    </row>
    <row r="197" spans="1:3">
      <c r="A197" s="5">
        <v>37125</v>
      </c>
      <c r="B197" s="6">
        <v>111.851</v>
      </c>
      <c r="C197" s="2" t="str">
        <f>IFERROR(VLOOKUP(A197,[1]LU0201071890!$A$8:$B$1901,2,FALSE),"")</f>
        <v/>
      </c>
    </row>
    <row r="198" spans="1:3">
      <c r="A198" s="5">
        <v>37126</v>
      </c>
      <c r="B198" s="6">
        <v>112.39700000000001</v>
      </c>
      <c r="C198" s="2" t="str">
        <f>IFERROR(VLOOKUP(A198,[1]LU0201071890!$A$8:$B$1901,2,FALSE),"")</f>
        <v/>
      </c>
    </row>
    <row r="199" spans="1:3">
      <c r="A199" s="5">
        <v>37127</v>
      </c>
      <c r="B199" s="6">
        <v>114.208</v>
      </c>
      <c r="C199" s="2" t="str">
        <f>IFERROR(VLOOKUP(A199,[1]LU0201071890!$A$8:$B$1901,2,FALSE),"")</f>
        <v/>
      </c>
    </row>
    <row r="200" spans="1:3">
      <c r="A200" s="5">
        <v>37130</v>
      </c>
      <c r="B200" s="6">
        <v>114.39100000000001</v>
      </c>
      <c r="C200" s="2" t="str">
        <f>IFERROR(VLOOKUP(A200,[1]LU0201071890!$A$8:$B$1901,2,FALSE),"")</f>
        <v/>
      </c>
    </row>
    <row r="201" spans="1:3">
      <c r="A201" s="5">
        <v>37131</v>
      </c>
      <c r="B201" s="6">
        <v>112.61499999999999</v>
      </c>
      <c r="C201" s="2" t="str">
        <f>IFERROR(VLOOKUP(A201,[1]LU0201071890!$A$8:$B$1901,2,FALSE),"")</f>
        <v/>
      </c>
    </row>
    <row r="202" spans="1:3">
      <c r="A202" s="5">
        <v>37132</v>
      </c>
      <c r="B202" s="6">
        <v>112.41200000000001</v>
      </c>
      <c r="C202" s="2" t="str">
        <f>IFERROR(VLOOKUP(A202,[1]LU0201071890!$A$8:$B$1901,2,FALSE),"")</f>
        <v/>
      </c>
    </row>
    <row r="203" spans="1:3">
      <c r="A203" s="5">
        <v>37133</v>
      </c>
      <c r="B203" s="6">
        <v>110.075</v>
      </c>
      <c r="C203" s="2" t="str">
        <f>IFERROR(VLOOKUP(A203,[1]LU0201071890!$A$8:$B$1901,2,FALSE),"")</f>
        <v/>
      </c>
    </row>
    <row r="204" spans="1:3">
      <c r="A204" s="5">
        <v>37134</v>
      </c>
      <c r="B204" s="6">
        <v>110.21899999999999</v>
      </c>
      <c r="C204" s="2" t="str">
        <f>IFERROR(VLOOKUP(A204,[1]LU0201071890!$A$8:$B$1901,2,FALSE),"")</f>
        <v/>
      </c>
    </row>
    <row r="205" spans="1:3">
      <c r="A205" s="5">
        <v>37137</v>
      </c>
      <c r="B205" s="6">
        <v>108.652</v>
      </c>
      <c r="C205" s="2" t="str">
        <f>IFERROR(VLOOKUP(A205,[1]LU0201071890!$A$8:$B$1901,2,FALSE),"")</f>
        <v/>
      </c>
    </row>
    <row r="206" spans="1:3">
      <c r="A206" s="5">
        <v>37138</v>
      </c>
      <c r="B206" s="6">
        <v>109.68300000000001</v>
      </c>
      <c r="C206" s="2" t="str">
        <f>IFERROR(VLOOKUP(A206,[1]LU0201071890!$A$8:$B$1901,2,FALSE),"")</f>
        <v/>
      </c>
    </row>
    <row r="207" spans="1:3">
      <c r="A207" s="5">
        <v>37139</v>
      </c>
      <c r="B207" s="6">
        <v>107.75</v>
      </c>
      <c r="C207" s="2" t="str">
        <f>IFERROR(VLOOKUP(A207,[1]LU0201071890!$A$8:$B$1901,2,FALSE),"")</f>
        <v/>
      </c>
    </row>
    <row r="208" spans="1:3">
      <c r="A208" s="5">
        <v>37140</v>
      </c>
      <c r="B208" s="6">
        <v>105.449</v>
      </c>
      <c r="C208" s="2" t="str">
        <f>IFERROR(VLOOKUP(A208,[1]LU0201071890!$A$8:$B$1901,2,FALSE),"")</f>
        <v/>
      </c>
    </row>
    <row r="209" spans="1:3">
      <c r="A209" s="5">
        <v>37141</v>
      </c>
      <c r="B209" s="6">
        <v>103.17100000000001</v>
      </c>
      <c r="C209" s="2" t="str">
        <f>IFERROR(VLOOKUP(A209,[1]LU0201071890!$A$8:$B$1901,2,FALSE),"")</f>
        <v/>
      </c>
    </row>
    <row r="210" spans="1:3">
      <c r="A210" s="5">
        <v>37144</v>
      </c>
      <c r="B210" s="6">
        <v>102.111</v>
      </c>
      <c r="C210" s="2" t="str">
        <f>IFERROR(VLOOKUP(A210,[1]LU0201071890!$A$8:$B$1901,2,FALSE),"")</f>
        <v/>
      </c>
    </row>
    <row r="211" spans="1:3">
      <c r="A211" s="5">
        <v>37145</v>
      </c>
      <c r="B211" s="6">
        <v>95.772999999999996</v>
      </c>
      <c r="C211" s="2" t="str">
        <f>IFERROR(VLOOKUP(A211,[1]LU0201071890!$A$8:$B$1901,2,FALSE),"")</f>
        <v/>
      </c>
    </row>
    <row r="212" spans="1:3">
      <c r="A212" s="5">
        <v>37146</v>
      </c>
      <c r="B212" s="6">
        <v>96.817999999999998</v>
      </c>
      <c r="C212" s="2" t="str">
        <f>IFERROR(VLOOKUP(A212,[1]LU0201071890!$A$8:$B$1901,2,FALSE),"")</f>
        <v/>
      </c>
    </row>
    <row r="213" spans="1:3">
      <c r="A213" s="5">
        <v>37147</v>
      </c>
      <c r="B213" s="6">
        <v>97.605999999999995</v>
      </c>
      <c r="C213" s="2" t="str">
        <f>IFERROR(VLOOKUP(A213,[1]LU0201071890!$A$8:$B$1901,2,FALSE),"")</f>
        <v/>
      </c>
    </row>
    <row r="214" spans="1:3">
      <c r="A214" s="5">
        <v>37148</v>
      </c>
      <c r="B214" s="6">
        <v>92.650999999999996</v>
      </c>
      <c r="C214" s="2" t="str">
        <f>IFERROR(VLOOKUP(A214,[1]LU0201071890!$A$8:$B$1901,2,FALSE),"")</f>
        <v/>
      </c>
    </row>
    <row r="215" spans="1:3">
      <c r="A215" s="5">
        <v>37151</v>
      </c>
      <c r="B215" s="6">
        <v>94.909000000000006</v>
      </c>
      <c r="C215" s="2" t="str">
        <f>IFERROR(VLOOKUP(A215,[1]LU0201071890!$A$8:$B$1901,2,FALSE),"")</f>
        <v/>
      </c>
    </row>
    <row r="216" spans="1:3">
      <c r="A216" s="5">
        <v>37152</v>
      </c>
      <c r="B216" s="6">
        <v>94.111999999999995</v>
      </c>
      <c r="C216" s="2" t="str">
        <f>IFERROR(VLOOKUP(A216,[1]LU0201071890!$A$8:$B$1901,2,FALSE),"")</f>
        <v/>
      </c>
    </row>
    <row r="217" spans="1:3">
      <c r="A217" s="5">
        <v>37153</v>
      </c>
      <c r="B217" s="6">
        <v>92.206999999999994</v>
      </c>
      <c r="C217" s="2" t="str">
        <f>IFERROR(VLOOKUP(A217,[1]LU0201071890!$A$8:$B$1901,2,FALSE),"")</f>
        <v/>
      </c>
    </row>
    <row r="218" spans="1:3">
      <c r="A218" s="5">
        <v>37154</v>
      </c>
      <c r="B218" s="6">
        <v>88.305999999999997</v>
      </c>
      <c r="C218" s="2" t="str">
        <f>IFERROR(VLOOKUP(A218,[1]LU0201071890!$A$8:$B$1901,2,FALSE),"")</f>
        <v/>
      </c>
    </row>
    <row r="219" spans="1:3">
      <c r="A219" s="5">
        <v>37155</v>
      </c>
      <c r="B219" s="6">
        <v>85.858999999999995</v>
      </c>
      <c r="C219" s="2" t="str">
        <f>IFERROR(VLOOKUP(A219,[1]LU0201071890!$A$8:$B$1901,2,FALSE),"")</f>
        <v/>
      </c>
    </row>
    <row r="220" spans="1:3">
      <c r="A220" s="5">
        <v>37158</v>
      </c>
      <c r="B220" s="6">
        <v>90.695999999999998</v>
      </c>
      <c r="C220" s="2" t="str">
        <f>IFERROR(VLOOKUP(A220,[1]LU0201071890!$A$8:$B$1901,2,FALSE),"")</f>
        <v/>
      </c>
    </row>
    <row r="221" spans="1:3">
      <c r="A221" s="5">
        <v>37159</v>
      </c>
      <c r="B221" s="6">
        <v>91.912999999999997</v>
      </c>
      <c r="C221" s="2" t="str">
        <f>IFERROR(VLOOKUP(A221,[1]LU0201071890!$A$8:$B$1901,2,FALSE),"")</f>
        <v/>
      </c>
    </row>
    <row r="222" spans="1:3">
      <c r="A222" s="5">
        <v>37160</v>
      </c>
      <c r="B222" s="6">
        <v>93.284000000000006</v>
      </c>
      <c r="C222" s="2" t="str">
        <f>IFERROR(VLOOKUP(A222,[1]LU0201071890!$A$8:$B$1901,2,FALSE),"")</f>
        <v/>
      </c>
    </row>
    <row r="223" spans="1:3">
      <c r="A223" s="5">
        <v>37161</v>
      </c>
      <c r="B223" s="6">
        <v>94.361999999999995</v>
      </c>
      <c r="C223" s="2" t="str">
        <f>IFERROR(VLOOKUP(A223,[1]LU0201071890!$A$8:$B$1901,2,FALSE),"")</f>
        <v/>
      </c>
    </row>
    <row r="224" spans="1:3">
      <c r="A224" s="5">
        <v>37162</v>
      </c>
      <c r="B224" s="6">
        <v>97.21</v>
      </c>
      <c r="C224" s="2" t="str">
        <f>IFERROR(VLOOKUP(A224,[1]LU0201071890!$A$8:$B$1901,2,FALSE),"")</f>
        <v/>
      </c>
    </row>
    <row r="225" spans="1:3">
      <c r="A225" s="5">
        <v>37165</v>
      </c>
      <c r="B225" s="6">
        <v>95.277000000000001</v>
      </c>
      <c r="C225" s="2" t="str">
        <f>IFERROR(VLOOKUP(A225,[1]LU0201071890!$A$8:$B$1901,2,FALSE),"")</f>
        <v/>
      </c>
    </row>
    <row r="226" spans="1:3">
      <c r="A226" s="5">
        <v>37166</v>
      </c>
      <c r="B226" s="6">
        <v>96.367000000000004</v>
      </c>
      <c r="C226" s="2" t="str">
        <f>IFERROR(VLOOKUP(A226,[1]LU0201071890!$A$8:$B$1901,2,FALSE),"")</f>
        <v/>
      </c>
    </row>
    <row r="227" spans="1:3">
      <c r="A227" s="5">
        <v>37167</v>
      </c>
      <c r="B227" s="6">
        <v>96.271000000000001</v>
      </c>
      <c r="C227" s="2" t="str">
        <f>IFERROR(VLOOKUP(A227,[1]LU0201071890!$A$8:$B$1901,2,FALSE),"")</f>
        <v/>
      </c>
    </row>
    <row r="228" spans="1:3">
      <c r="A228" s="5">
        <v>37168</v>
      </c>
      <c r="B228" s="6">
        <v>99.525000000000006</v>
      </c>
      <c r="C228" s="2" t="str">
        <f>IFERROR(VLOOKUP(A228,[1]LU0201071890!$A$8:$B$1901,2,FALSE),"")</f>
        <v/>
      </c>
    </row>
    <row r="229" spans="1:3">
      <c r="A229" s="5">
        <v>37169</v>
      </c>
      <c r="B229" s="6">
        <v>98.53</v>
      </c>
      <c r="C229" s="2" t="str">
        <f>IFERROR(VLOOKUP(A229,[1]LU0201071890!$A$8:$B$1901,2,FALSE),"")</f>
        <v/>
      </c>
    </row>
    <row r="230" spans="1:3">
      <c r="A230" s="5">
        <v>37172</v>
      </c>
      <c r="B230" s="6">
        <v>98.712000000000003</v>
      </c>
      <c r="C230" s="2" t="str">
        <f>IFERROR(VLOOKUP(A230,[1]LU0201071890!$A$8:$B$1901,2,FALSE),"")</f>
        <v/>
      </c>
    </row>
    <row r="231" spans="1:3">
      <c r="A231" s="5">
        <v>37173</v>
      </c>
      <c r="B231" s="6">
        <v>98.754000000000005</v>
      </c>
      <c r="C231" s="2" t="str">
        <f>IFERROR(VLOOKUP(A231,[1]LU0201071890!$A$8:$B$1901,2,FALSE),"")</f>
        <v/>
      </c>
    </row>
    <row r="232" spans="1:3">
      <c r="A232" s="5">
        <v>37174</v>
      </c>
      <c r="B232" s="6">
        <v>101.241</v>
      </c>
      <c r="C232" s="2" t="str">
        <f>IFERROR(VLOOKUP(A232,[1]LU0201071890!$A$8:$B$1901,2,FALSE),"")</f>
        <v/>
      </c>
    </row>
    <row r="233" spans="1:3">
      <c r="A233" s="5">
        <v>37175</v>
      </c>
      <c r="B233" s="6">
        <v>102.91200000000001</v>
      </c>
      <c r="C233" s="2" t="str">
        <f>IFERROR(VLOOKUP(A233,[1]LU0201071890!$A$8:$B$1901,2,FALSE),"")</f>
        <v/>
      </c>
    </row>
    <row r="234" spans="1:3">
      <c r="A234" s="5">
        <v>37176</v>
      </c>
      <c r="B234" s="6">
        <v>102.276</v>
      </c>
      <c r="C234" s="2" t="str">
        <f>IFERROR(VLOOKUP(A234,[1]LU0201071890!$A$8:$B$1901,2,FALSE),"")</f>
        <v/>
      </c>
    </row>
    <row r="235" spans="1:3">
      <c r="A235" s="5">
        <v>37179</v>
      </c>
      <c r="B235" s="6">
        <v>100.127</v>
      </c>
      <c r="C235" s="2" t="str">
        <f>IFERROR(VLOOKUP(A235,[1]LU0201071890!$A$8:$B$1901,2,FALSE),"")</f>
        <v/>
      </c>
    </row>
    <row r="236" spans="1:3">
      <c r="A236" s="5">
        <v>37180</v>
      </c>
      <c r="B236" s="6">
        <v>101.374</v>
      </c>
      <c r="C236" s="2" t="str">
        <f>IFERROR(VLOOKUP(A236,[1]LU0201071890!$A$8:$B$1901,2,FALSE),"")</f>
        <v/>
      </c>
    </row>
    <row r="237" spans="1:3">
      <c r="A237" s="5">
        <v>37181</v>
      </c>
      <c r="B237" s="6">
        <v>103.202</v>
      </c>
      <c r="C237" s="2" t="str">
        <f>IFERROR(VLOOKUP(A237,[1]LU0201071890!$A$8:$B$1901,2,FALSE),"")</f>
        <v/>
      </c>
    </row>
    <row r="238" spans="1:3">
      <c r="A238" s="5">
        <v>37182</v>
      </c>
      <c r="B238" s="6">
        <v>101.816</v>
      </c>
      <c r="C238" s="2" t="str">
        <f>IFERROR(VLOOKUP(A238,[1]LU0201071890!$A$8:$B$1901,2,FALSE),"")</f>
        <v/>
      </c>
    </row>
    <row r="239" spans="1:3">
      <c r="A239" s="5">
        <v>37183</v>
      </c>
      <c r="B239" s="6">
        <v>100.491</v>
      </c>
      <c r="C239" s="2" t="str">
        <f>IFERROR(VLOOKUP(A239,[1]LU0201071890!$A$8:$B$1901,2,FALSE),"")</f>
        <v/>
      </c>
    </row>
    <row r="240" spans="1:3">
      <c r="A240" s="5">
        <v>37186</v>
      </c>
      <c r="B240" s="6">
        <v>102.256</v>
      </c>
      <c r="C240" s="2" t="str">
        <f>IFERROR(VLOOKUP(A240,[1]LU0201071890!$A$8:$B$1901,2,FALSE),"")</f>
        <v/>
      </c>
    </row>
    <row r="241" spans="1:3">
      <c r="A241" s="5">
        <v>37187</v>
      </c>
      <c r="B241" s="6">
        <v>104.749</v>
      </c>
      <c r="C241" s="2" t="str">
        <f>IFERROR(VLOOKUP(A241,[1]LU0201071890!$A$8:$B$1901,2,FALSE),"")</f>
        <v/>
      </c>
    </row>
    <row r="242" spans="1:3">
      <c r="A242" s="5">
        <v>37188</v>
      </c>
      <c r="B242" s="6">
        <v>105.42100000000001</v>
      </c>
      <c r="C242" s="2" t="str">
        <f>IFERROR(VLOOKUP(A242,[1]LU0201071890!$A$8:$B$1901,2,FALSE),"")</f>
        <v/>
      </c>
    </row>
    <row r="243" spans="1:3">
      <c r="A243" s="5">
        <v>37189</v>
      </c>
      <c r="B243" s="6">
        <v>103.29600000000001</v>
      </c>
      <c r="C243" s="2" t="str">
        <f>IFERROR(VLOOKUP(A243,[1]LU0201071890!$A$8:$B$1901,2,FALSE),"")</f>
        <v/>
      </c>
    </row>
    <row r="244" spans="1:3">
      <c r="A244" s="5">
        <v>37190</v>
      </c>
      <c r="B244" s="6">
        <v>105.565</v>
      </c>
      <c r="C244" s="2" t="str">
        <f>IFERROR(VLOOKUP(A244,[1]LU0201071890!$A$8:$B$1901,2,FALSE),"")</f>
        <v/>
      </c>
    </row>
    <row r="245" spans="1:3">
      <c r="A245" s="5">
        <v>37193</v>
      </c>
      <c r="B245" s="6">
        <v>103.283</v>
      </c>
      <c r="C245" s="2" t="str">
        <f>IFERROR(VLOOKUP(A245,[1]LU0201071890!$A$8:$B$1901,2,FALSE),"")</f>
        <v/>
      </c>
    </row>
    <row r="246" spans="1:3">
      <c r="A246" s="5">
        <v>37194</v>
      </c>
      <c r="B246" s="6">
        <v>100.42100000000001</v>
      </c>
      <c r="C246" s="2" t="str">
        <f>IFERROR(VLOOKUP(A246,[1]LU0201071890!$A$8:$B$1901,2,FALSE),"")</f>
        <v/>
      </c>
    </row>
    <row r="247" spans="1:3">
      <c r="A247" s="5">
        <v>37195</v>
      </c>
      <c r="B247" s="6">
        <v>102.026</v>
      </c>
      <c r="C247" s="2" t="str">
        <f>IFERROR(VLOOKUP(A247,[1]LU0201071890!$A$8:$B$1901,2,FALSE),"")</f>
        <v/>
      </c>
    </row>
    <row r="248" spans="1:3">
      <c r="A248" s="5">
        <v>37196</v>
      </c>
      <c r="B248" s="6">
        <v>102.617</v>
      </c>
      <c r="C248" s="2" t="str">
        <f>IFERROR(VLOOKUP(A248,[1]LU0201071890!$A$8:$B$1901,2,FALSE),"")</f>
        <v/>
      </c>
    </row>
    <row r="249" spans="1:3">
      <c r="A249" s="5">
        <v>37197</v>
      </c>
      <c r="B249" s="6">
        <v>102.47199999999999</v>
      </c>
      <c r="C249" s="2" t="str">
        <f>IFERROR(VLOOKUP(A249,[1]LU0201071890!$A$8:$B$1901,2,FALSE),"")</f>
        <v/>
      </c>
    </row>
    <row r="250" spans="1:3">
      <c r="A250" s="5">
        <v>37200</v>
      </c>
      <c r="B250" s="6">
        <v>105.14</v>
      </c>
      <c r="C250" s="2" t="str">
        <f>IFERROR(VLOOKUP(A250,[1]LU0201071890!$A$8:$B$1901,2,FALSE),"")</f>
        <v/>
      </c>
    </row>
    <row r="251" spans="1:3">
      <c r="A251" s="5">
        <v>37201</v>
      </c>
      <c r="B251" s="6">
        <v>104.944</v>
      </c>
      <c r="C251" s="2" t="str">
        <f>IFERROR(VLOOKUP(A251,[1]LU0201071890!$A$8:$B$1901,2,FALSE),"")</f>
        <v/>
      </c>
    </row>
    <row r="252" spans="1:3">
      <c r="A252" s="5">
        <v>37202</v>
      </c>
      <c r="B252" s="6">
        <v>106.02200000000001</v>
      </c>
      <c r="C252" s="2" t="str">
        <f>IFERROR(VLOOKUP(A252,[1]LU0201071890!$A$8:$B$1901,2,FALSE),"")</f>
        <v/>
      </c>
    </row>
    <row r="253" spans="1:3">
      <c r="A253" s="5">
        <v>37203</v>
      </c>
      <c r="B253" s="6">
        <v>108.348</v>
      </c>
      <c r="C253" s="2" t="str">
        <f>IFERROR(VLOOKUP(A253,[1]LU0201071890!$A$8:$B$1901,2,FALSE),"")</f>
        <v/>
      </c>
    </row>
    <row r="254" spans="1:3">
      <c r="A254" s="5">
        <v>37204</v>
      </c>
      <c r="B254" s="6">
        <v>106.92</v>
      </c>
      <c r="C254" s="2" t="str">
        <f>IFERROR(VLOOKUP(A254,[1]LU0201071890!$A$8:$B$1901,2,FALSE),"")</f>
        <v/>
      </c>
    </row>
    <row r="255" spans="1:3">
      <c r="A255" s="5">
        <v>37207</v>
      </c>
      <c r="B255" s="6">
        <v>104.57</v>
      </c>
      <c r="C255" s="2" t="str">
        <f>IFERROR(VLOOKUP(A255,[1]LU0201071890!$A$8:$B$1901,2,FALSE),"")</f>
        <v/>
      </c>
    </row>
    <row r="256" spans="1:3">
      <c r="A256" s="5">
        <v>37208</v>
      </c>
      <c r="B256" s="6">
        <v>107.999</v>
      </c>
      <c r="C256" s="2" t="str">
        <f>IFERROR(VLOOKUP(A256,[1]LU0201071890!$A$8:$B$1901,2,FALSE),"")</f>
        <v/>
      </c>
    </row>
    <row r="257" spans="1:3">
      <c r="A257" s="5">
        <v>37209</v>
      </c>
      <c r="B257" s="6">
        <v>108.229</v>
      </c>
      <c r="C257" s="2" t="str">
        <f>IFERROR(VLOOKUP(A257,[1]LU0201071890!$A$8:$B$1901,2,FALSE),"")</f>
        <v/>
      </c>
    </row>
    <row r="258" spans="1:3">
      <c r="A258" s="5">
        <v>37210</v>
      </c>
      <c r="B258" s="6">
        <v>108.828</v>
      </c>
      <c r="C258" s="2" t="str">
        <f>IFERROR(VLOOKUP(A258,[1]LU0201071890!$A$8:$B$1901,2,FALSE),"")</f>
        <v/>
      </c>
    </row>
    <row r="259" spans="1:3">
      <c r="A259" s="5">
        <v>37211</v>
      </c>
      <c r="B259" s="6">
        <v>109.55500000000001</v>
      </c>
      <c r="C259" s="2" t="str">
        <f>IFERROR(VLOOKUP(A259,[1]LU0201071890!$A$8:$B$1901,2,FALSE),"")</f>
        <v/>
      </c>
    </row>
    <row r="260" spans="1:3">
      <c r="A260" s="5">
        <v>37214</v>
      </c>
      <c r="B260" s="6">
        <v>111.063</v>
      </c>
      <c r="C260" s="2" t="str">
        <f>IFERROR(VLOOKUP(A260,[1]LU0201071890!$A$8:$B$1901,2,FALSE),"")</f>
        <v/>
      </c>
    </row>
    <row r="261" spans="1:3">
      <c r="A261" s="5">
        <v>37215</v>
      </c>
      <c r="B261" s="6">
        <v>109.61199999999999</v>
      </c>
      <c r="C261" s="2" t="str">
        <f>IFERROR(VLOOKUP(A261,[1]LU0201071890!$A$8:$B$1901,2,FALSE),"")</f>
        <v/>
      </c>
    </row>
    <row r="262" spans="1:3">
      <c r="A262" s="5">
        <v>37216</v>
      </c>
      <c r="B262" s="6">
        <v>109.245</v>
      </c>
      <c r="C262" s="2" t="str">
        <f>IFERROR(VLOOKUP(A262,[1]LU0201071890!$A$8:$B$1901,2,FALSE),"")</f>
        <v/>
      </c>
    </row>
    <row r="263" spans="1:3">
      <c r="A263" s="5">
        <v>37217</v>
      </c>
      <c r="B263" s="6">
        <v>110.384</v>
      </c>
      <c r="C263" s="2" t="str">
        <f>IFERROR(VLOOKUP(A263,[1]LU0201071890!$A$8:$B$1901,2,FALSE),"")</f>
        <v/>
      </c>
    </row>
    <row r="264" spans="1:3">
      <c r="A264" s="5">
        <v>37218</v>
      </c>
      <c r="B264" s="6">
        <v>110.131</v>
      </c>
      <c r="C264" s="2" t="str">
        <f>IFERROR(VLOOKUP(A264,[1]LU0201071890!$A$8:$B$1901,2,FALSE),"")</f>
        <v/>
      </c>
    </row>
    <row r="265" spans="1:3">
      <c r="A265" s="5">
        <v>37221</v>
      </c>
      <c r="B265" s="6">
        <v>109.80800000000001</v>
      </c>
      <c r="C265" s="2" t="str">
        <f>IFERROR(VLOOKUP(A265,[1]LU0201071890!$A$8:$B$1901,2,FALSE),"")</f>
        <v/>
      </c>
    </row>
    <row r="266" spans="1:3">
      <c r="A266" s="5">
        <v>37222</v>
      </c>
      <c r="B266" s="6">
        <v>108.372</v>
      </c>
      <c r="C266" s="2" t="str">
        <f>IFERROR(VLOOKUP(A266,[1]LU0201071890!$A$8:$B$1901,2,FALSE),"")</f>
        <v/>
      </c>
    </row>
    <row r="267" spans="1:3">
      <c r="A267" s="5">
        <v>37223</v>
      </c>
      <c r="B267" s="6">
        <v>106.964</v>
      </c>
      <c r="C267" s="2" t="str">
        <f>IFERROR(VLOOKUP(A267,[1]LU0201071890!$A$8:$B$1901,2,FALSE),"")</f>
        <v/>
      </c>
    </row>
    <row r="268" spans="1:3">
      <c r="A268" s="5">
        <v>37224</v>
      </c>
      <c r="B268" s="6">
        <v>107.00700000000001</v>
      </c>
      <c r="C268" s="2" t="str">
        <f>IFERROR(VLOOKUP(A268,[1]LU0201071890!$A$8:$B$1901,2,FALSE),"")</f>
        <v/>
      </c>
    </row>
    <row r="269" spans="1:3">
      <c r="A269" s="5">
        <v>37225</v>
      </c>
      <c r="B269" s="6">
        <v>107.67400000000001</v>
      </c>
      <c r="C269" s="2" t="str">
        <f>IFERROR(VLOOKUP(A269,[1]LU0201071890!$A$8:$B$1901,2,FALSE),"")</f>
        <v/>
      </c>
    </row>
    <row r="270" spans="1:3">
      <c r="A270" s="5">
        <v>37228</v>
      </c>
      <c r="B270" s="6">
        <v>107.29900000000001</v>
      </c>
      <c r="C270" s="2" t="str">
        <f>IFERROR(VLOOKUP(A270,[1]LU0201071890!$A$8:$B$1901,2,FALSE),"")</f>
        <v/>
      </c>
    </row>
    <row r="271" spans="1:3">
      <c r="A271" s="5">
        <v>37229</v>
      </c>
      <c r="B271" s="6">
        <v>108.834</v>
      </c>
      <c r="C271" s="2" t="str">
        <f>IFERROR(VLOOKUP(A271,[1]LU0201071890!$A$8:$B$1901,2,FALSE),"")</f>
        <v/>
      </c>
    </row>
    <row r="272" spans="1:3">
      <c r="A272" s="5">
        <v>37230</v>
      </c>
      <c r="B272" s="6">
        <v>112.29900000000001</v>
      </c>
      <c r="C272" s="2" t="str">
        <f>IFERROR(VLOOKUP(A272,[1]LU0201071890!$A$8:$B$1901,2,FALSE),"")</f>
        <v/>
      </c>
    </row>
    <row r="273" spans="1:3">
      <c r="A273" s="5">
        <v>37231</v>
      </c>
      <c r="B273" s="6">
        <v>112.35899999999999</v>
      </c>
      <c r="C273" s="2" t="str">
        <f>IFERROR(VLOOKUP(A273,[1]LU0201071890!$A$8:$B$1901,2,FALSE),"")</f>
        <v/>
      </c>
    </row>
    <row r="274" spans="1:3">
      <c r="A274" s="5">
        <v>37232</v>
      </c>
      <c r="B274" s="6">
        <v>111.56699999999999</v>
      </c>
      <c r="C274" s="2" t="str">
        <f>IFERROR(VLOOKUP(A274,[1]LU0201071890!$A$8:$B$1901,2,FALSE),"")</f>
        <v/>
      </c>
    </row>
    <row r="275" spans="1:3">
      <c r="A275" s="5">
        <v>37235</v>
      </c>
      <c r="B275" s="6">
        <v>109.67700000000001</v>
      </c>
      <c r="C275" s="2" t="str">
        <f>IFERROR(VLOOKUP(A275,[1]LU0201071890!$A$8:$B$1901,2,FALSE),"")</f>
        <v/>
      </c>
    </row>
    <row r="276" spans="1:3">
      <c r="A276" s="5">
        <v>37236</v>
      </c>
      <c r="B276" s="6">
        <v>110.005</v>
      </c>
      <c r="C276" s="2" t="str">
        <f>IFERROR(VLOOKUP(A276,[1]LU0201071890!$A$8:$B$1901,2,FALSE),"")</f>
        <v/>
      </c>
    </row>
    <row r="277" spans="1:3">
      <c r="A277" s="5">
        <v>37237</v>
      </c>
      <c r="B277" s="6">
        <v>108.78</v>
      </c>
      <c r="C277" s="2" t="str">
        <f>IFERROR(VLOOKUP(A277,[1]LU0201071890!$A$8:$B$1901,2,FALSE),"")</f>
        <v/>
      </c>
    </row>
    <row r="278" spans="1:3">
      <c r="A278" s="5">
        <v>37238</v>
      </c>
      <c r="B278" s="6">
        <v>106.694</v>
      </c>
      <c r="C278" s="2" t="str">
        <f>IFERROR(VLOOKUP(A278,[1]LU0201071890!$A$8:$B$1901,2,FALSE),"")</f>
        <v/>
      </c>
    </row>
    <row r="279" spans="1:3">
      <c r="A279" s="5">
        <v>37239</v>
      </c>
      <c r="B279" s="6">
        <v>105.504</v>
      </c>
      <c r="C279" s="2" t="str">
        <f>IFERROR(VLOOKUP(A279,[1]LU0201071890!$A$8:$B$1901,2,FALSE),"")</f>
        <v/>
      </c>
    </row>
    <row r="280" spans="1:3">
      <c r="A280" s="5">
        <v>37242</v>
      </c>
      <c r="B280" s="6">
        <v>108.294</v>
      </c>
      <c r="C280" s="2" t="str">
        <f>IFERROR(VLOOKUP(A280,[1]LU0201071890!$A$8:$B$1901,2,FALSE),"")</f>
        <v/>
      </c>
    </row>
    <row r="281" spans="1:3">
      <c r="A281" s="5">
        <v>37243</v>
      </c>
      <c r="B281" s="6">
        <v>108.145</v>
      </c>
      <c r="C281" s="2" t="str">
        <f>IFERROR(VLOOKUP(A281,[1]LU0201071890!$A$8:$B$1901,2,FALSE),"")</f>
        <v/>
      </c>
    </row>
    <row r="282" spans="1:3">
      <c r="A282" s="5">
        <v>37244</v>
      </c>
      <c r="B282" s="6">
        <v>107.199</v>
      </c>
      <c r="C282" s="2" t="str">
        <f>IFERROR(VLOOKUP(A282,[1]LU0201071890!$A$8:$B$1901,2,FALSE),"")</f>
        <v/>
      </c>
    </row>
    <row r="283" spans="1:3">
      <c r="A283" s="5">
        <v>37245</v>
      </c>
      <c r="B283" s="6">
        <v>106.705</v>
      </c>
      <c r="C283" s="2" t="str">
        <f>IFERROR(VLOOKUP(A283,[1]LU0201071890!$A$8:$B$1901,2,FALSE),"")</f>
        <v/>
      </c>
    </row>
    <row r="284" spans="1:3">
      <c r="A284" s="5">
        <v>37246</v>
      </c>
      <c r="B284" s="6">
        <v>108.59</v>
      </c>
      <c r="C284" s="2" t="str">
        <f>IFERROR(VLOOKUP(A284,[1]LU0201071890!$A$8:$B$1901,2,FALSE),"")</f>
        <v/>
      </c>
    </row>
    <row r="285" spans="1:3">
      <c r="A285" s="5">
        <v>37249</v>
      </c>
      <c r="B285" s="6">
        <v>108.405</v>
      </c>
      <c r="C285" s="2" t="str">
        <f>IFERROR(VLOOKUP(A285,[1]LU0201071890!$A$8:$B$1901,2,FALSE),"")</f>
        <v/>
      </c>
    </row>
    <row r="286" spans="1:3">
      <c r="A286" s="5">
        <v>37250</v>
      </c>
      <c r="B286" s="6">
        <v>108.405</v>
      </c>
      <c r="C286" s="2" t="str">
        <f>IFERROR(VLOOKUP(A286,[1]LU0201071890!$A$8:$B$1901,2,FALSE),"")</f>
        <v/>
      </c>
    </row>
    <row r="287" spans="1:3">
      <c r="A287" s="5">
        <v>37251</v>
      </c>
      <c r="B287" s="6">
        <v>108.36499999999999</v>
      </c>
      <c r="C287" s="2" t="str">
        <f>IFERROR(VLOOKUP(A287,[1]LU0201071890!$A$8:$B$1901,2,FALSE),"")</f>
        <v/>
      </c>
    </row>
    <row r="288" spans="1:3">
      <c r="A288" s="5">
        <v>37252</v>
      </c>
      <c r="B288" s="6">
        <v>110.303</v>
      </c>
      <c r="C288" s="2" t="str">
        <f>IFERROR(VLOOKUP(A288,[1]LU0201071890!$A$8:$B$1901,2,FALSE),"")</f>
        <v/>
      </c>
    </row>
    <row r="289" spans="1:3">
      <c r="A289" s="5">
        <v>37253</v>
      </c>
      <c r="B289" s="6">
        <v>111.129</v>
      </c>
      <c r="C289" s="2" t="str">
        <f>IFERROR(VLOOKUP(A289,[1]LU0201071890!$A$8:$B$1901,2,FALSE),"")</f>
        <v/>
      </c>
    </row>
    <row r="290" spans="1:3">
      <c r="A290" s="5">
        <v>37256</v>
      </c>
      <c r="B290" s="6">
        <v>111.155</v>
      </c>
      <c r="C290" s="2" t="str">
        <f>IFERROR(VLOOKUP(A290,[1]LU0201071890!$A$8:$B$1901,2,FALSE),"")</f>
        <v/>
      </c>
    </row>
    <row r="291" spans="1:3">
      <c r="A291" s="5">
        <v>37257</v>
      </c>
      <c r="B291" s="6">
        <v>111.155</v>
      </c>
      <c r="C291" s="2" t="str">
        <f>IFERROR(VLOOKUP(A291,[1]LU0201071890!$A$8:$B$1901,2,FALSE),"")</f>
        <v/>
      </c>
    </row>
    <row r="292" spans="1:3">
      <c r="A292" s="5">
        <v>37258</v>
      </c>
      <c r="B292" s="6">
        <v>110.03400000000001</v>
      </c>
      <c r="C292" s="2" t="str">
        <f>IFERROR(VLOOKUP(A292,[1]LU0201071890!$A$8:$B$1901,2,FALSE),"")</f>
        <v/>
      </c>
    </row>
    <row r="293" spans="1:3">
      <c r="A293" s="5">
        <v>37259</v>
      </c>
      <c r="B293" s="6">
        <v>112.001</v>
      </c>
      <c r="C293" s="2" t="str">
        <f>IFERROR(VLOOKUP(A293,[1]LU0201071890!$A$8:$B$1901,2,FALSE),"")</f>
        <v/>
      </c>
    </row>
    <row r="294" spans="1:3">
      <c r="A294" s="5">
        <v>37260</v>
      </c>
      <c r="B294" s="6">
        <v>112.087</v>
      </c>
      <c r="C294" s="2" t="str">
        <f>IFERROR(VLOOKUP(A294,[1]LU0201071890!$A$8:$B$1901,2,FALSE),"")</f>
        <v/>
      </c>
    </row>
    <row r="295" spans="1:3">
      <c r="A295" s="5">
        <v>37263</v>
      </c>
      <c r="B295" s="6">
        <v>110.932</v>
      </c>
      <c r="C295" s="2" t="str">
        <f>IFERROR(VLOOKUP(A295,[1]LU0201071890!$A$8:$B$1901,2,FALSE),"")</f>
        <v/>
      </c>
    </row>
    <row r="296" spans="1:3">
      <c r="A296" s="5">
        <v>37264</v>
      </c>
      <c r="B296" s="6">
        <v>109.869</v>
      </c>
      <c r="C296" s="2" t="str">
        <f>IFERROR(VLOOKUP(A296,[1]LU0201071890!$A$8:$B$1901,2,FALSE),"")</f>
        <v/>
      </c>
    </row>
    <row r="297" spans="1:3">
      <c r="A297" s="5">
        <v>37265</v>
      </c>
      <c r="B297" s="6">
        <v>110.253</v>
      </c>
      <c r="C297" s="2" t="str">
        <f>IFERROR(VLOOKUP(A297,[1]LU0201071890!$A$8:$B$1901,2,FALSE),"")</f>
        <v/>
      </c>
    </row>
    <row r="298" spans="1:3">
      <c r="A298" s="5">
        <v>37266</v>
      </c>
      <c r="B298" s="6">
        <v>108.916</v>
      </c>
      <c r="C298" s="2" t="str">
        <f>IFERROR(VLOOKUP(A298,[1]LU0201071890!$A$8:$B$1901,2,FALSE),"")</f>
        <v/>
      </c>
    </row>
    <row r="299" spans="1:3">
      <c r="A299" s="5">
        <v>37267</v>
      </c>
      <c r="B299" s="6">
        <v>109.755</v>
      </c>
      <c r="C299" s="2" t="str">
        <f>IFERROR(VLOOKUP(A299,[1]LU0201071890!$A$8:$B$1901,2,FALSE),"")</f>
        <v/>
      </c>
    </row>
    <row r="300" spans="1:3">
      <c r="A300" s="5">
        <v>37270</v>
      </c>
      <c r="B300" s="6">
        <v>107.047</v>
      </c>
      <c r="C300" s="2" t="str">
        <f>IFERROR(VLOOKUP(A300,[1]LU0201071890!$A$8:$B$1901,2,FALSE),"")</f>
        <v/>
      </c>
    </row>
    <row r="301" spans="1:3">
      <c r="A301" s="5">
        <v>37271</v>
      </c>
      <c r="B301" s="6">
        <v>107.867</v>
      </c>
      <c r="C301" s="2" t="str">
        <f>IFERROR(VLOOKUP(A301,[1]LU0201071890!$A$8:$B$1901,2,FALSE),"")</f>
        <v/>
      </c>
    </row>
    <row r="302" spans="1:3">
      <c r="A302" s="5">
        <v>37272</v>
      </c>
      <c r="B302" s="6">
        <v>106.476</v>
      </c>
      <c r="C302" s="2" t="str">
        <f>IFERROR(VLOOKUP(A302,[1]LU0201071890!$A$8:$B$1901,2,FALSE),"")</f>
        <v/>
      </c>
    </row>
    <row r="303" spans="1:3">
      <c r="A303" s="5">
        <v>37273</v>
      </c>
      <c r="B303" s="6">
        <v>108.29</v>
      </c>
      <c r="C303" s="2" t="str">
        <f>IFERROR(VLOOKUP(A303,[1]LU0201071890!$A$8:$B$1901,2,FALSE),"")</f>
        <v/>
      </c>
    </row>
    <row r="304" spans="1:3">
      <c r="A304" s="5">
        <v>37274</v>
      </c>
      <c r="B304" s="6">
        <v>107.90600000000001</v>
      </c>
      <c r="C304" s="2" t="str">
        <f>IFERROR(VLOOKUP(A304,[1]LU0201071890!$A$8:$B$1901,2,FALSE),"")</f>
        <v/>
      </c>
    </row>
    <row r="305" spans="1:3">
      <c r="A305" s="5">
        <v>37277</v>
      </c>
      <c r="B305" s="6">
        <v>106.95399999999999</v>
      </c>
      <c r="C305" s="2" t="str">
        <f>IFERROR(VLOOKUP(A305,[1]LU0201071890!$A$8:$B$1901,2,FALSE),"")</f>
        <v/>
      </c>
    </row>
    <row r="306" spans="1:3">
      <c r="A306" s="5">
        <v>37278</v>
      </c>
      <c r="B306" s="6">
        <v>107.318</v>
      </c>
      <c r="C306" s="2" t="str">
        <f>IFERROR(VLOOKUP(A306,[1]LU0201071890!$A$8:$B$1901,2,FALSE),"")</f>
        <v/>
      </c>
    </row>
    <row r="307" spans="1:3">
      <c r="A307" s="5">
        <v>37279</v>
      </c>
      <c r="B307" s="6">
        <v>108.017</v>
      </c>
      <c r="C307" s="2" t="str">
        <f>IFERROR(VLOOKUP(A307,[1]LU0201071890!$A$8:$B$1901,2,FALSE),"")</f>
        <v/>
      </c>
    </row>
    <row r="308" spans="1:3">
      <c r="A308" s="5">
        <v>37280</v>
      </c>
      <c r="B308" s="6">
        <v>109.574</v>
      </c>
      <c r="C308" s="2" t="str">
        <f>IFERROR(VLOOKUP(A308,[1]LU0201071890!$A$8:$B$1901,2,FALSE),"")</f>
        <v/>
      </c>
    </row>
    <row r="309" spans="1:3">
      <c r="A309" s="5">
        <v>37281</v>
      </c>
      <c r="B309" s="6">
        <v>109.226</v>
      </c>
      <c r="C309" s="2" t="str">
        <f>IFERROR(VLOOKUP(A309,[1]LU0201071890!$A$8:$B$1901,2,FALSE),"")</f>
        <v/>
      </c>
    </row>
    <row r="310" spans="1:3">
      <c r="A310" s="5">
        <v>37284</v>
      </c>
      <c r="B310" s="6">
        <v>110.045</v>
      </c>
      <c r="C310" s="2" t="str">
        <f>IFERROR(VLOOKUP(A310,[1]LU0201071890!$A$8:$B$1901,2,FALSE),"")</f>
        <v/>
      </c>
    </row>
    <row r="311" spans="1:3">
      <c r="A311" s="5">
        <v>37285</v>
      </c>
      <c r="B311" s="6">
        <v>108.703</v>
      </c>
      <c r="C311" s="2" t="str">
        <f>IFERROR(VLOOKUP(A311,[1]LU0201071890!$A$8:$B$1901,2,FALSE),"")</f>
        <v/>
      </c>
    </row>
    <row r="312" spans="1:3">
      <c r="A312" s="5">
        <v>37286</v>
      </c>
      <c r="B312" s="6">
        <v>107.114</v>
      </c>
      <c r="C312" s="2" t="str">
        <f>IFERROR(VLOOKUP(A312,[1]LU0201071890!$A$8:$B$1901,2,FALSE),"")</f>
        <v/>
      </c>
    </row>
    <row r="313" spans="1:3">
      <c r="A313" s="5">
        <v>37287</v>
      </c>
      <c r="B313" s="6">
        <v>108.34399999999999</v>
      </c>
      <c r="C313" s="2" t="str">
        <f>IFERROR(VLOOKUP(A313,[1]LU0201071890!$A$8:$B$1901,2,FALSE),"")</f>
        <v/>
      </c>
    </row>
    <row r="314" spans="1:3">
      <c r="A314" s="5">
        <v>37288</v>
      </c>
      <c r="B314" s="6">
        <v>108.529</v>
      </c>
      <c r="C314" s="2" t="str">
        <f>IFERROR(VLOOKUP(A314,[1]LU0201071890!$A$8:$B$1901,2,FALSE),"")</f>
        <v/>
      </c>
    </row>
    <row r="315" spans="1:3">
      <c r="A315" s="5">
        <v>37291</v>
      </c>
      <c r="B315" s="6">
        <v>107.111</v>
      </c>
      <c r="C315" s="2" t="str">
        <f>IFERROR(VLOOKUP(A315,[1]LU0201071890!$A$8:$B$1901,2,FALSE),"")</f>
        <v/>
      </c>
    </row>
    <row r="316" spans="1:3">
      <c r="A316" s="5">
        <v>37292</v>
      </c>
      <c r="B316" s="6">
        <v>105.32</v>
      </c>
      <c r="C316" s="2" t="str">
        <f>IFERROR(VLOOKUP(A316,[1]LU0201071890!$A$8:$B$1901,2,FALSE),"")</f>
        <v/>
      </c>
    </row>
    <row r="317" spans="1:3">
      <c r="A317" s="5">
        <v>37293</v>
      </c>
      <c r="B317" s="6">
        <v>104.113</v>
      </c>
      <c r="C317" s="2" t="str">
        <f>IFERROR(VLOOKUP(A317,[1]LU0201071890!$A$8:$B$1901,2,FALSE),"")</f>
        <v/>
      </c>
    </row>
    <row r="318" spans="1:3">
      <c r="A318" s="5">
        <v>37294</v>
      </c>
      <c r="B318" s="6">
        <v>105.03700000000001</v>
      </c>
      <c r="C318" s="2" t="str">
        <f>IFERROR(VLOOKUP(A318,[1]LU0201071890!$A$8:$B$1901,2,FALSE),"")</f>
        <v/>
      </c>
    </row>
    <row r="319" spans="1:3">
      <c r="A319" s="5">
        <v>37295</v>
      </c>
      <c r="B319" s="6">
        <v>104.84699999999999</v>
      </c>
      <c r="C319" s="2" t="str">
        <f>IFERROR(VLOOKUP(A319,[1]LU0201071890!$A$8:$B$1901,2,FALSE),"")</f>
        <v/>
      </c>
    </row>
    <row r="320" spans="1:3">
      <c r="A320" s="5">
        <v>37298</v>
      </c>
      <c r="B320" s="6">
        <v>105.947</v>
      </c>
      <c r="C320" s="2" t="str">
        <f>IFERROR(VLOOKUP(A320,[1]LU0201071890!$A$8:$B$1901,2,FALSE),"")</f>
        <v/>
      </c>
    </row>
    <row r="321" spans="1:3">
      <c r="A321" s="5">
        <v>37299</v>
      </c>
      <c r="B321" s="6">
        <v>105.63500000000001</v>
      </c>
      <c r="C321" s="2" t="str">
        <f>IFERROR(VLOOKUP(A321,[1]LU0201071890!$A$8:$B$1901,2,FALSE),"")</f>
        <v/>
      </c>
    </row>
    <row r="322" spans="1:3">
      <c r="A322" s="5">
        <v>37300</v>
      </c>
      <c r="B322" s="6">
        <v>106.501</v>
      </c>
      <c r="C322" s="2" t="str">
        <f>IFERROR(VLOOKUP(A322,[1]LU0201071890!$A$8:$B$1901,2,FALSE),"")</f>
        <v/>
      </c>
    </row>
    <row r="323" spans="1:3">
      <c r="A323" s="5">
        <v>37301</v>
      </c>
      <c r="B323" s="6">
        <v>107.69499999999999</v>
      </c>
      <c r="C323" s="2" t="str">
        <f>IFERROR(VLOOKUP(A323,[1]LU0201071890!$A$8:$B$1901,2,FALSE),"")</f>
        <v/>
      </c>
    </row>
    <row r="324" spans="1:3">
      <c r="A324" s="5">
        <v>37302</v>
      </c>
      <c r="B324" s="6">
        <v>106.495</v>
      </c>
      <c r="C324" s="2" t="str">
        <f>IFERROR(VLOOKUP(A324,[1]LU0201071890!$A$8:$B$1901,2,FALSE),"")</f>
        <v/>
      </c>
    </row>
    <row r="325" spans="1:3">
      <c r="A325" s="5">
        <v>37305</v>
      </c>
      <c r="B325" s="6">
        <v>105.892</v>
      </c>
      <c r="C325" s="2" t="str">
        <f>IFERROR(VLOOKUP(A325,[1]LU0201071890!$A$8:$B$1901,2,FALSE),"")</f>
        <v/>
      </c>
    </row>
    <row r="326" spans="1:3">
      <c r="A326" s="5">
        <v>37306</v>
      </c>
      <c r="B326" s="6">
        <v>103.718</v>
      </c>
      <c r="C326" s="2" t="str">
        <f>IFERROR(VLOOKUP(A326,[1]LU0201071890!$A$8:$B$1901,2,FALSE),"")</f>
        <v/>
      </c>
    </row>
    <row r="327" spans="1:3">
      <c r="A327" s="5">
        <v>37307</v>
      </c>
      <c r="B327" s="6">
        <v>103.31699999999999</v>
      </c>
      <c r="C327" s="2" t="str">
        <f>IFERROR(VLOOKUP(A327,[1]LU0201071890!$A$8:$B$1901,2,FALSE),"")</f>
        <v/>
      </c>
    </row>
    <row r="328" spans="1:3">
      <c r="A328" s="5">
        <v>37308</v>
      </c>
      <c r="B328" s="6">
        <v>104.40600000000001</v>
      </c>
      <c r="C328" s="2" t="str">
        <f>IFERROR(VLOOKUP(A328,[1]LU0201071890!$A$8:$B$1901,2,FALSE),"")</f>
        <v/>
      </c>
    </row>
    <row r="329" spans="1:3">
      <c r="A329" s="5">
        <v>37309</v>
      </c>
      <c r="B329" s="6">
        <v>103.193</v>
      </c>
      <c r="C329" s="2" t="str">
        <f>IFERROR(VLOOKUP(A329,[1]LU0201071890!$A$8:$B$1901,2,FALSE),"")</f>
        <v/>
      </c>
    </row>
    <row r="330" spans="1:3">
      <c r="A330" s="5">
        <v>37312</v>
      </c>
      <c r="B330" s="6">
        <v>104.779</v>
      </c>
      <c r="C330" s="2" t="str">
        <f>IFERROR(VLOOKUP(A330,[1]LU0201071890!$A$8:$B$1901,2,FALSE),"")</f>
        <v/>
      </c>
    </row>
    <row r="331" spans="1:3">
      <c r="A331" s="5">
        <v>37313</v>
      </c>
      <c r="B331" s="6">
        <v>105.443</v>
      </c>
      <c r="C331" s="2" t="str">
        <f>IFERROR(VLOOKUP(A331,[1]LU0201071890!$A$8:$B$1901,2,FALSE),"")</f>
        <v/>
      </c>
    </row>
    <row r="332" spans="1:3">
      <c r="A332" s="5">
        <v>37314</v>
      </c>
      <c r="B332" s="6">
        <v>107.404</v>
      </c>
      <c r="C332" s="2" t="str">
        <f>IFERROR(VLOOKUP(A332,[1]LU0201071890!$A$8:$B$1901,2,FALSE),"")</f>
        <v/>
      </c>
    </row>
    <row r="333" spans="1:3">
      <c r="A333" s="5">
        <v>37315</v>
      </c>
      <c r="B333" s="6">
        <v>108.07899999999999</v>
      </c>
      <c r="C333" s="2" t="str">
        <f>IFERROR(VLOOKUP(A333,[1]LU0201071890!$A$8:$B$1901,2,FALSE),"")</f>
        <v/>
      </c>
    </row>
    <row r="334" spans="1:3">
      <c r="A334" s="5">
        <v>37316</v>
      </c>
      <c r="B334" s="6">
        <v>108.572</v>
      </c>
      <c r="C334" s="2" t="str">
        <f>IFERROR(VLOOKUP(A334,[1]LU0201071890!$A$8:$B$1901,2,FALSE),"")</f>
        <v/>
      </c>
    </row>
    <row r="335" spans="1:3">
      <c r="A335" s="5">
        <v>37319</v>
      </c>
      <c r="B335" s="6">
        <v>111.304</v>
      </c>
      <c r="C335" s="2" t="str">
        <f>IFERROR(VLOOKUP(A335,[1]LU0201071890!$A$8:$B$1901,2,FALSE),"")</f>
        <v/>
      </c>
    </row>
    <row r="336" spans="1:3">
      <c r="A336" s="5">
        <v>37320</v>
      </c>
      <c r="B336" s="6">
        <v>110.90300000000001</v>
      </c>
      <c r="C336" s="2" t="str">
        <f>IFERROR(VLOOKUP(A336,[1]LU0201071890!$A$8:$B$1901,2,FALSE),"")</f>
        <v/>
      </c>
    </row>
    <row r="337" spans="1:3">
      <c r="A337" s="5">
        <v>37321</v>
      </c>
      <c r="B337" s="6">
        <v>111.203</v>
      </c>
      <c r="C337" s="2" t="str">
        <f>IFERROR(VLOOKUP(A337,[1]LU0201071890!$A$8:$B$1901,2,FALSE),"")</f>
        <v/>
      </c>
    </row>
    <row r="338" spans="1:3">
      <c r="A338" s="5">
        <v>37322</v>
      </c>
      <c r="B338" s="6">
        <v>111.887</v>
      </c>
      <c r="C338" s="2" t="str">
        <f>IFERROR(VLOOKUP(A338,[1]LU0201071890!$A$8:$B$1901,2,FALSE),"")</f>
        <v/>
      </c>
    </row>
    <row r="339" spans="1:3">
      <c r="A339" s="5">
        <v>37323</v>
      </c>
      <c r="B339" s="6">
        <v>112.714</v>
      </c>
      <c r="C339" s="2" t="str">
        <f>IFERROR(VLOOKUP(A339,[1]LU0201071890!$A$8:$B$1901,2,FALSE),"")</f>
        <v/>
      </c>
    </row>
    <row r="340" spans="1:3">
      <c r="A340" s="5">
        <v>37326</v>
      </c>
      <c r="B340" s="6">
        <v>112.108</v>
      </c>
      <c r="C340" s="2" t="str">
        <f>IFERROR(VLOOKUP(A340,[1]LU0201071890!$A$8:$B$1901,2,FALSE),"")</f>
        <v/>
      </c>
    </row>
    <row r="341" spans="1:3">
      <c r="A341" s="5">
        <v>37327</v>
      </c>
      <c r="B341" s="6">
        <v>111.09399999999999</v>
      </c>
      <c r="C341" s="2" t="str">
        <f>IFERROR(VLOOKUP(A341,[1]LU0201071890!$A$8:$B$1901,2,FALSE),"")</f>
        <v/>
      </c>
    </row>
    <row r="342" spans="1:3">
      <c r="A342" s="5">
        <v>37328</v>
      </c>
      <c r="B342" s="6">
        <v>110.836</v>
      </c>
      <c r="C342" s="2" t="str">
        <f>IFERROR(VLOOKUP(A342,[1]LU0201071890!$A$8:$B$1901,2,FALSE),"")</f>
        <v/>
      </c>
    </row>
    <row r="343" spans="1:3">
      <c r="A343" s="5">
        <v>37329</v>
      </c>
      <c r="B343" s="6">
        <v>111.22499999999999</v>
      </c>
      <c r="C343" s="2" t="str">
        <f>IFERROR(VLOOKUP(A343,[1]LU0201071890!$A$8:$B$1901,2,FALSE),"")</f>
        <v/>
      </c>
    </row>
    <row r="344" spans="1:3">
      <c r="A344" s="5">
        <v>37330</v>
      </c>
      <c r="B344" s="6">
        <v>112.20699999999999</v>
      </c>
      <c r="C344" s="2" t="str">
        <f>IFERROR(VLOOKUP(A344,[1]LU0201071890!$A$8:$B$1901,2,FALSE),"")</f>
        <v/>
      </c>
    </row>
    <row r="345" spans="1:3">
      <c r="A345" s="5">
        <v>37333</v>
      </c>
      <c r="B345" s="6">
        <v>112.971</v>
      </c>
      <c r="C345" s="2" t="str">
        <f>IFERROR(VLOOKUP(A345,[1]LU0201071890!$A$8:$B$1901,2,FALSE),"")</f>
        <v/>
      </c>
    </row>
    <row r="346" spans="1:3">
      <c r="A346" s="5">
        <v>37334</v>
      </c>
      <c r="B346" s="6">
        <v>113.339</v>
      </c>
      <c r="C346" s="2" t="str">
        <f>IFERROR(VLOOKUP(A346,[1]LU0201071890!$A$8:$B$1901,2,FALSE),"")</f>
        <v/>
      </c>
    </row>
    <row r="347" spans="1:3">
      <c r="A347" s="5">
        <v>37335</v>
      </c>
      <c r="B347" s="6">
        <v>112.247</v>
      </c>
      <c r="C347" s="2" t="str">
        <f>IFERROR(VLOOKUP(A347,[1]LU0201071890!$A$8:$B$1901,2,FALSE),"")</f>
        <v/>
      </c>
    </row>
    <row r="348" spans="1:3">
      <c r="A348" s="5">
        <v>37336</v>
      </c>
      <c r="B348" s="6">
        <v>111.869</v>
      </c>
      <c r="C348" s="2" t="str">
        <f>IFERROR(VLOOKUP(A348,[1]LU0201071890!$A$8:$B$1901,2,FALSE),"")</f>
        <v/>
      </c>
    </row>
    <row r="349" spans="1:3">
      <c r="A349" s="5">
        <v>37337</v>
      </c>
      <c r="B349" s="6">
        <v>112.577</v>
      </c>
      <c r="C349" s="2" t="str">
        <f>IFERROR(VLOOKUP(A349,[1]LU0201071890!$A$8:$B$1901,2,FALSE),"")</f>
        <v/>
      </c>
    </row>
    <row r="350" spans="1:3">
      <c r="A350" s="5">
        <v>37340</v>
      </c>
      <c r="B350" s="6">
        <v>111.892</v>
      </c>
      <c r="C350" s="2" t="str">
        <f>IFERROR(VLOOKUP(A350,[1]LU0201071890!$A$8:$B$1901,2,FALSE),"")</f>
        <v/>
      </c>
    </row>
    <row r="351" spans="1:3">
      <c r="A351" s="5">
        <v>37341</v>
      </c>
      <c r="B351" s="6">
        <v>112.289</v>
      </c>
      <c r="C351" s="2" t="str">
        <f>IFERROR(VLOOKUP(A351,[1]LU0201071890!$A$8:$B$1901,2,FALSE),"")</f>
        <v/>
      </c>
    </row>
    <row r="352" spans="1:3">
      <c r="A352" s="5">
        <v>37342</v>
      </c>
      <c r="B352" s="6">
        <v>112.27800000000001</v>
      </c>
      <c r="C352" s="2" t="str">
        <f>IFERROR(VLOOKUP(A352,[1]LU0201071890!$A$8:$B$1901,2,FALSE),"")</f>
        <v/>
      </c>
    </row>
    <row r="353" spans="1:3">
      <c r="A353" s="5">
        <v>37343</v>
      </c>
      <c r="B353" s="6">
        <v>113.419</v>
      </c>
      <c r="C353" s="2" t="str">
        <f>IFERROR(VLOOKUP(A353,[1]LU0201071890!$A$8:$B$1901,2,FALSE),"")</f>
        <v/>
      </c>
    </row>
    <row r="354" spans="1:3">
      <c r="A354" s="5">
        <v>37344</v>
      </c>
      <c r="B354" s="6">
        <v>113.419</v>
      </c>
      <c r="C354" s="2" t="str">
        <f>IFERROR(VLOOKUP(A354,[1]LU0201071890!$A$8:$B$1901,2,FALSE),"")</f>
        <v/>
      </c>
    </row>
    <row r="355" spans="1:3">
      <c r="A355" s="5">
        <v>37347</v>
      </c>
      <c r="B355" s="6">
        <v>113.488</v>
      </c>
      <c r="C355" s="2" t="str">
        <f>IFERROR(VLOOKUP(A355,[1]LU0201071890!$A$8:$B$1901,2,FALSE),"")</f>
        <v/>
      </c>
    </row>
    <row r="356" spans="1:3">
      <c r="A356" s="5">
        <v>37348</v>
      </c>
      <c r="B356" s="6">
        <v>112.628</v>
      </c>
      <c r="C356" s="2" t="str">
        <f>IFERROR(VLOOKUP(A356,[1]LU0201071890!$A$8:$B$1901,2,FALSE),"")</f>
        <v/>
      </c>
    </row>
    <row r="357" spans="1:3">
      <c r="A357" s="5">
        <v>37349</v>
      </c>
      <c r="B357" s="6">
        <v>112.563</v>
      </c>
      <c r="C357" s="2" t="str">
        <f>IFERROR(VLOOKUP(A357,[1]LU0201071890!$A$8:$B$1901,2,FALSE),"")</f>
        <v/>
      </c>
    </row>
    <row r="358" spans="1:3">
      <c r="A358" s="5">
        <v>37350</v>
      </c>
      <c r="B358" s="6">
        <v>111.38</v>
      </c>
      <c r="C358" s="2" t="str">
        <f>IFERROR(VLOOKUP(A358,[1]LU0201071890!$A$8:$B$1901,2,FALSE),"")</f>
        <v/>
      </c>
    </row>
    <row r="359" spans="1:3">
      <c r="A359" s="5">
        <v>37351</v>
      </c>
      <c r="B359" s="6">
        <v>111.19799999999999</v>
      </c>
      <c r="C359" s="2" t="str">
        <f>IFERROR(VLOOKUP(A359,[1]LU0201071890!$A$8:$B$1901,2,FALSE),"")</f>
        <v/>
      </c>
    </row>
    <row r="360" spans="1:3">
      <c r="A360" s="5">
        <v>37354</v>
      </c>
      <c r="B360" s="6">
        <v>109.401</v>
      </c>
      <c r="C360" s="2" t="str">
        <f>IFERROR(VLOOKUP(A360,[1]LU0201071890!$A$8:$B$1901,2,FALSE),"")</f>
        <v/>
      </c>
    </row>
    <row r="361" spans="1:3">
      <c r="A361" s="5">
        <v>37355</v>
      </c>
      <c r="B361" s="6">
        <v>109.874</v>
      </c>
      <c r="C361" s="2" t="str">
        <f>IFERROR(VLOOKUP(A361,[1]LU0201071890!$A$8:$B$1901,2,FALSE),"")</f>
        <v/>
      </c>
    </row>
    <row r="362" spans="1:3">
      <c r="A362" s="5">
        <v>37356</v>
      </c>
      <c r="B362" s="6">
        <v>110.65</v>
      </c>
      <c r="C362" s="2" t="str">
        <f>IFERROR(VLOOKUP(A362,[1]LU0201071890!$A$8:$B$1901,2,FALSE),"")</f>
        <v/>
      </c>
    </row>
    <row r="363" spans="1:3">
      <c r="A363" s="5">
        <v>37357</v>
      </c>
      <c r="B363" s="6">
        <v>108.982</v>
      </c>
      <c r="C363" s="2" t="str">
        <f>IFERROR(VLOOKUP(A363,[1]LU0201071890!$A$8:$B$1901,2,FALSE),"")</f>
        <v/>
      </c>
    </row>
    <row r="364" spans="1:3">
      <c r="A364" s="5">
        <v>37358</v>
      </c>
      <c r="B364" s="6">
        <v>109.432</v>
      </c>
      <c r="C364" s="2" t="str">
        <f>IFERROR(VLOOKUP(A364,[1]LU0201071890!$A$8:$B$1901,2,FALSE),"")</f>
        <v/>
      </c>
    </row>
    <row r="365" spans="1:3">
      <c r="A365" s="5">
        <v>37361</v>
      </c>
      <c r="B365" s="6">
        <v>110.20699999999999</v>
      </c>
      <c r="C365" s="2" t="str">
        <f>IFERROR(VLOOKUP(A365,[1]LU0201071890!$A$8:$B$1901,2,FALSE),"")</f>
        <v/>
      </c>
    </row>
    <row r="366" spans="1:3">
      <c r="A366" s="5">
        <v>37362</v>
      </c>
      <c r="B366" s="6">
        <v>112.324</v>
      </c>
      <c r="C366" s="2" t="str">
        <f>IFERROR(VLOOKUP(A366,[1]LU0201071890!$A$8:$B$1901,2,FALSE),"")</f>
        <v/>
      </c>
    </row>
    <row r="367" spans="1:3">
      <c r="A367" s="5">
        <v>37363</v>
      </c>
      <c r="B367" s="6">
        <v>112.498</v>
      </c>
      <c r="C367" s="2" t="str">
        <f>IFERROR(VLOOKUP(A367,[1]LU0201071890!$A$8:$B$1901,2,FALSE),"")</f>
        <v/>
      </c>
    </row>
    <row r="368" spans="1:3">
      <c r="A368" s="5">
        <v>37364</v>
      </c>
      <c r="B368" s="6">
        <v>111.625</v>
      </c>
      <c r="C368" s="2" t="str">
        <f>IFERROR(VLOOKUP(A368,[1]LU0201071890!$A$8:$B$1901,2,FALSE),"")</f>
        <v/>
      </c>
    </row>
    <row r="369" spans="1:3">
      <c r="A369" s="5">
        <v>37365</v>
      </c>
      <c r="B369" s="6">
        <v>111.738</v>
      </c>
      <c r="C369" s="2" t="str">
        <f>IFERROR(VLOOKUP(A369,[1]LU0201071890!$A$8:$B$1901,2,FALSE),"")</f>
        <v/>
      </c>
    </row>
    <row r="370" spans="1:3">
      <c r="A370" s="5">
        <v>37368</v>
      </c>
      <c r="B370" s="6">
        <v>110.60899999999999</v>
      </c>
      <c r="C370" s="2" t="str">
        <f>IFERROR(VLOOKUP(A370,[1]LU0201071890!$A$8:$B$1901,2,FALSE),"")</f>
        <v/>
      </c>
    </row>
    <row r="371" spans="1:3">
      <c r="A371" s="5">
        <v>37369</v>
      </c>
      <c r="B371" s="6">
        <v>110.407</v>
      </c>
      <c r="C371" s="2" t="str">
        <f>IFERROR(VLOOKUP(A371,[1]LU0201071890!$A$8:$B$1901,2,FALSE),"")</f>
        <v/>
      </c>
    </row>
    <row r="372" spans="1:3">
      <c r="A372" s="5">
        <v>37370</v>
      </c>
      <c r="B372" s="6">
        <v>109.63200000000001</v>
      </c>
      <c r="C372" s="2" t="str">
        <f>IFERROR(VLOOKUP(A372,[1]LU0201071890!$A$8:$B$1901,2,FALSE),"")</f>
        <v/>
      </c>
    </row>
    <row r="373" spans="1:3">
      <c r="A373" s="5">
        <v>37371</v>
      </c>
      <c r="B373" s="6">
        <v>108.258</v>
      </c>
      <c r="C373" s="2" t="str">
        <f>IFERROR(VLOOKUP(A373,[1]LU0201071890!$A$8:$B$1901,2,FALSE),"")</f>
        <v/>
      </c>
    </row>
    <row r="374" spans="1:3">
      <c r="A374" s="5">
        <v>37372</v>
      </c>
      <c r="B374" s="6">
        <v>107.999</v>
      </c>
      <c r="C374" s="2" t="str">
        <f>IFERROR(VLOOKUP(A374,[1]LU0201071890!$A$8:$B$1901,2,FALSE),"")</f>
        <v/>
      </c>
    </row>
    <row r="375" spans="1:3">
      <c r="A375" s="5">
        <v>37375</v>
      </c>
      <c r="B375" s="6">
        <v>107.667</v>
      </c>
      <c r="C375" s="2" t="str">
        <f>IFERROR(VLOOKUP(A375,[1]LU0201071890!$A$8:$B$1901,2,FALSE),"")</f>
        <v/>
      </c>
    </row>
    <row r="376" spans="1:3">
      <c r="A376" s="5">
        <v>37376</v>
      </c>
      <c r="B376" s="6">
        <v>108.348</v>
      </c>
      <c r="C376" s="2" t="str">
        <f>IFERROR(VLOOKUP(A376,[1]LU0201071890!$A$8:$B$1901,2,FALSE),"")</f>
        <v/>
      </c>
    </row>
    <row r="377" spans="1:3">
      <c r="A377" s="5">
        <v>37377</v>
      </c>
      <c r="B377" s="6">
        <v>108.422</v>
      </c>
      <c r="C377" s="2" t="str">
        <f>IFERROR(VLOOKUP(A377,[1]LU0201071890!$A$8:$B$1901,2,FALSE),"")</f>
        <v/>
      </c>
    </row>
    <row r="378" spans="1:3">
      <c r="A378" s="5">
        <v>37378</v>
      </c>
      <c r="B378" s="6">
        <v>107.664</v>
      </c>
      <c r="C378" s="2" t="str">
        <f>IFERROR(VLOOKUP(A378,[1]LU0201071890!$A$8:$B$1901,2,FALSE),"")</f>
        <v/>
      </c>
    </row>
    <row r="379" spans="1:3">
      <c r="A379" s="5">
        <v>37379</v>
      </c>
      <c r="B379" s="6">
        <v>106.694</v>
      </c>
      <c r="C379" s="2" t="str">
        <f>IFERROR(VLOOKUP(A379,[1]LU0201071890!$A$8:$B$1901,2,FALSE),"")</f>
        <v/>
      </c>
    </row>
    <row r="380" spans="1:3">
      <c r="A380" s="5">
        <v>37382</v>
      </c>
      <c r="B380" s="6">
        <v>106.357</v>
      </c>
      <c r="C380" s="2" t="str">
        <f>IFERROR(VLOOKUP(A380,[1]LU0201071890!$A$8:$B$1901,2,FALSE),"")</f>
        <v/>
      </c>
    </row>
    <row r="381" spans="1:3">
      <c r="A381" s="5">
        <v>37383</v>
      </c>
      <c r="B381" s="6">
        <v>105.426</v>
      </c>
      <c r="C381" s="2" t="str">
        <f>IFERROR(VLOOKUP(A381,[1]LU0201071890!$A$8:$B$1901,2,FALSE),"")</f>
        <v/>
      </c>
    </row>
    <row r="382" spans="1:3">
      <c r="A382" s="5">
        <v>37384</v>
      </c>
      <c r="B382" s="6">
        <v>107.895</v>
      </c>
      <c r="C382" s="2" t="str">
        <f>IFERROR(VLOOKUP(A382,[1]LU0201071890!$A$8:$B$1901,2,FALSE),"")</f>
        <v/>
      </c>
    </row>
    <row r="383" spans="1:3">
      <c r="A383" s="5">
        <v>37385</v>
      </c>
      <c r="B383" s="6">
        <v>107.52800000000001</v>
      </c>
      <c r="C383" s="2" t="str">
        <f>IFERROR(VLOOKUP(A383,[1]LU0201071890!$A$8:$B$1901,2,FALSE),"")</f>
        <v/>
      </c>
    </row>
    <row r="384" spans="1:3">
      <c r="A384" s="5">
        <v>37386</v>
      </c>
      <c r="B384" s="6">
        <v>106.14400000000001</v>
      </c>
      <c r="C384" s="2" t="str">
        <f>IFERROR(VLOOKUP(A384,[1]LU0201071890!$A$8:$B$1901,2,FALSE),"")</f>
        <v/>
      </c>
    </row>
    <row r="385" spans="1:3">
      <c r="A385" s="5">
        <v>37389</v>
      </c>
      <c r="B385" s="6">
        <v>107.239</v>
      </c>
      <c r="C385" s="2" t="str">
        <f>IFERROR(VLOOKUP(A385,[1]LU0201071890!$A$8:$B$1901,2,FALSE),"")</f>
        <v/>
      </c>
    </row>
    <row r="386" spans="1:3">
      <c r="A386" s="5">
        <v>37390</v>
      </c>
      <c r="B386" s="6">
        <v>108.819</v>
      </c>
      <c r="C386" s="2" t="str">
        <f>IFERROR(VLOOKUP(A386,[1]LU0201071890!$A$8:$B$1901,2,FALSE),"")</f>
        <v/>
      </c>
    </row>
    <row r="387" spans="1:3">
      <c r="A387" s="5">
        <v>37391</v>
      </c>
      <c r="B387" s="6">
        <v>109.298</v>
      </c>
      <c r="C387" s="2" t="str">
        <f>IFERROR(VLOOKUP(A387,[1]LU0201071890!$A$8:$B$1901,2,FALSE),"")</f>
        <v/>
      </c>
    </row>
    <row r="388" spans="1:3">
      <c r="A388" s="5">
        <v>37392</v>
      </c>
      <c r="B388" s="6">
        <v>108.992</v>
      </c>
      <c r="C388" s="2" t="str">
        <f>IFERROR(VLOOKUP(A388,[1]LU0201071890!$A$8:$B$1901,2,FALSE),"")</f>
        <v/>
      </c>
    </row>
    <row r="389" spans="1:3">
      <c r="A389" s="5">
        <v>37393</v>
      </c>
      <c r="B389" s="6">
        <v>108.604</v>
      </c>
      <c r="C389" s="2" t="str">
        <f>IFERROR(VLOOKUP(A389,[1]LU0201071890!$A$8:$B$1901,2,FALSE),"")</f>
        <v/>
      </c>
    </row>
    <row r="390" spans="1:3">
      <c r="A390" s="5">
        <v>37396</v>
      </c>
      <c r="B390" s="6">
        <v>107.922</v>
      </c>
      <c r="C390" s="2" t="str">
        <f>IFERROR(VLOOKUP(A390,[1]LU0201071890!$A$8:$B$1901,2,FALSE),"")</f>
        <v/>
      </c>
    </row>
    <row r="391" spans="1:3">
      <c r="A391" s="5">
        <v>37397</v>
      </c>
      <c r="B391" s="6">
        <v>107.693</v>
      </c>
      <c r="C391" s="2" t="str">
        <f>IFERROR(VLOOKUP(A391,[1]LU0201071890!$A$8:$B$1901,2,FALSE),"")</f>
        <v/>
      </c>
    </row>
    <row r="392" spans="1:3">
      <c r="A392" s="5">
        <v>37398</v>
      </c>
      <c r="B392" s="6">
        <v>106.316</v>
      </c>
      <c r="C392" s="2" t="str">
        <f>IFERROR(VLOOKUP(A392,[1]LU0201071890!$A$8:$B$1901,2,FALSE),"")</f>
        <v/>
      </c>
    </row>
    <row r="393" spans="1:3">
      <c r="A393" s="5">
        <v>37399</v>
      </c>
      <c r="B393" s="6">
        <v>106.363</v>
      </c>
      <c r="C393" s="2" t="str">
        <f>IFERROR(VLOOKUP(A393,[1]LU0201071890!$A$8:$B$1901,2,FALSE),"")</f>
        <v/>
      </c>
    </row>
    <row r="394" spans="1:3">
      <c r="A394" s="5">
        <v>37400</v>
      </c>
      <c r="B394" s="6">
        <v>106.417</v>
      </c>
      <c r="C394" s="2" t="str">
        <f>IFERROR(VLOOKUP(A394,[1]LU0201071890!$A$8:$B$1901,2,FALSE),"")</f>
        <v/>
      </c>
    </row>
    <row r="395" spans="1:3">
      <c r="A395" s="5">
        <v>37403</v>
      </c>
      <c r="B395" s="6">
        <v>106.89700000000001</v>
      </c>
      <c r="C395" s="2" t="str">
        <f>IFERROR(VLOOKUP(A395,[1]LU0201071890!$A$8:$B$1901,2,FALSE),"")</f>
        <v/>
      </c>
    </row>
    <row r="396" spans="1:3">
      <c r="A396" s="5">
        <v>37404</v>
      </c>
      <c r="B396" s="6">
        <v>106.271</v>
      </c>
      <c r="C396" s="2" t="str">
        <f>IFERROR(VLOOKUP(A396,[1]LU0201071890!$A$8:$B$1901,2,FALSE),"")</f>
        <v/>
      </c>
    </row>
    <row r="397" spans="1:3">
      <c r="A397" s="5">
        <v>37405</v>
      </c>
      <c r="B397" s="6">
        <v>105.907</v>
      </c>
      <c r="C397" s="2" t="str">
        <f>IFERROR(VLOOKUP(A397,[1]LU0201071890!$A$8:$B$1901,2,FALSE),"")</f>
        <v/>
      </c>
    </row>
    <row r="398" spans="1:3">
      <c r="A398" s="5">
        <v>37406</v>
      </c>
      <c r="B398" s="6">
        <v>104.242</v>
      </c>
      <c r="C398" s="2" t="str">
        <f>IFERROR(VLOOKUP(A398,[1]LU0201071890!$A$8:$B$1901,2,FALSE),"")</f>
        <v/>
      </c>
    </row>
    <row r="399" spans="1:3">
      <c r="A399" s="5">
        <v>37407</v>
      </c>
      <c r="B399" s="6">
        <v>104.922</v>
      </c>
      <c r="C399" s="2" t="str">
        <f>IFERROR(VLOOKUP(A399,[1]LU0201071890!$A$8:$B$1901,2,FALSE),"")</f>
        <v/>
      </c>
    </row>
    <row r="400" spans="1:3">
      <c r="A400" s="5">
        <v>37410</v>
      </c>
      <c r="B400" s="6">
        <v>103.87</v>
      </c>
      <c r="C400" s="2" t="str">
        <f>IFERROR(VLOOKUP(A400,[1]LU0201071890!$A$8:$B$1901,2,FALSE),"")</f>
        <v/>
      </c>
    </row>
    <row r="401" spans="1:3">
      <c r="A401" s="5">
        <v>37411</v>
      </c>
      <c r="B401" s="6">
        <v>101.026</v>
      </c>
      <c r="C401" s="2" t="str">
        <f>IFERROR(VLOOKUP(A401,[1]LU0201071890!$A$8:$B$1901,2,FALSE),"")</f>
        <v/>
      </c>
    </row>
    <row r="402" spans="1:3">
      <c r="A402" s="5">
        <v>37412</v>
      </c>
      <c r="B402" s="6">
        <v>101.179</v>
      </c>
      <c r="C402" s="2" t="str">
        <f>IFERROR(VLOOKUP(A402,[1]LU0201071890!$A$8:$B$1901,2,FALSE),"")</f>
        <v/>
      </c>
    </row>
    <row r="403" spans="1:3">
      <c r="A403" s="5">
        <v>37413</v>
      </c>
      <c r="B403" s="6">
        <v>101.181</v>
      </c>
      <c r="C403" s="2" t="str">
        <f>IFERROR(VLOOKUP(A403,[1]LU0201071890!$A$8:$B$1901,2,FALSE),"")</f>
        <v/>
      </c>
    </row>
    <row r="404" spans="1:3">
      <c r="A404" s="5">
        <v>37414</v>
      </c>
      <c r="B404" s="6">
        <v>99.418999999999997</v>
      </c>
      <c r="C404" s="2" t="str">
        <f>IFERROR(VLOOKUP(A404,[1]LU0201071890!$A$8:$B$1901,2,FALSE),"")</f>
        <v/>
      </c>
    </row>
    <row r="405" spans="1:3">
      <c r="A405" s="5">
        <v>37417</v>
      </c>
      <c r="B405" s="6">
        <v>99.555000000000007</v>
      </c>
      <c r="C405" s="2" t="str">
        <f>IFERROR(VLOOKUP(A405,[1]LU0201071890!$A$8:$B$1901,2,FALSE),"")</f>
        <v/>
      </c>
    </row>
    <row r="406" spans="1:3">
      <c r="A406" s="5">
        <v>37418</v>
      </c>
      <c r="B406" s="6">
        <v>100.747</v>
      </c>
      <c r="C406" s="2" t="str">
        <f>IFERROR(VLOOKUP(A406,[1]LU0201071890!$A$8:$B$1901,2,FALSE),"")</f>
        <v/>
      </c>
    </row>
    <row r="407" spans="1:3">
      <c r="A407" s="5">
        <v>37419</v>
      </c>
      <c r="B407" s="6">
        <v>98.262</v>
      </c>
      <c r="C407" s="2" t="str">
        <f>IFERROR(VLOOKUP(A407,[1]LU0201071890!$A$8:$B$1901,2,FALSE),"")</f>
        <v/>
      </c>
    </row>
    <row r="408" spans="1:3">
      <c r="A408" s="5">
        <v>37420</v>
      </c>
      <c r="B408" s="6">
        <v>97.241</v>
      </c>
      <c r="C408" s="2" t="str">
        <f>IFERROR(VLOOKUP(A408,[1]LU0201071890!$A$8:$B$1901,2,FALSE),"")</f>
        <v/>
      </c>
    </row>
    <row r="409" spans="1:3">
      <c r="A409" s="5">
        <v>37421</v>
      </c>
      <c r="B409" s="6">
        <v>95.001000000000005</v>
      </c>
      <c r="C409" s="2" t="str">
        <f>IFERROR(VLOOKUP(A409,[1]LU0201071890!$A$8:$B$1901,2,FALSE),"")</f>
        <v/>
      </c>
    </row>
    <row r="410" spans="1:3">
      <c r="A410" s="5">
        <v>37424</v>
      </c>
      <c r="B410" s="6">
        <v>98.254000000000005</v>
      </c>
      <c r="C410" s="2" t="str">
        <f>IFERROR(VLOOKUP(A410,[1]LU0201071890!$A$8:$B$1901,2,FALSE),"")</f>
        <v/>
      </c>
    </row>
    <row r="411" spans="1:3">
      <c r="A411" s="5">
        <v>37425</v>
      </c>
      <c r="B411" s="6">
        <v>97.941999999999993</v>
      </c>
      <c r="C411" s="2" t="str">
        <f>IFERROR(VLOOKUP(A411,[1]LU0201071890!$A$8:$B$1901,2,FALSE),"")</f>
        <v/>
      </c>
    </row>
    <row r="412" spans="1:3">
      <c r="A412" s="5">
        <v>37426</v>
      </c>
      <c r="B412" s="6">
        <v>96.337000000000003</v>
      </c>
      <c r="C412" s="2" t="str">
        <f>IFERROR(VLOOKUP(A412,[1]LU0201071890!$A$8:$B$1901,2,FALSE),"")</f>
        <v/>
      </c>
    </row>
    <row r="413" spans="1:3">
      <c r="A413" s="5">
        <v>37427</v>
      </c>
      <c r="B413" s="6">
        <v>94.05</v>
      </c>
      <c r="C413" s="2" t="str">
        <f>IFERROR(VLOOKUP(A413,[1]LU0201071890!$A$8:$B$1901,2,FALSE),"")</f>
        <v/>
      </c>
    </row>
    <row r="414" spans="1:3">
      <c r="A414" s="5">
        <v>37428</v>
      </c>
      <c r="B414" s="6">
        <v>93.634</v>
      </c>
      <c r="C414" s="2" t="str">
        <f>IFERROR(VLOOKUP(A414,[1]LU0201071890!$A$8:$B$1901,2,FALSE),"")</f>
        <v/>
      </c>
    </row>
    <row r="415" spans="1:3">
      <c r="A415" s="5">
        <v>37431</v>
      </c>
      <c r="B415" s="6">
        <v>90.89</v>
      </c>
      <c r="C415" s="2" t="str">
        <f>IFERROR(VLOOKUP(A415,[1]LU0201071890!$A$8:$B$1901,2,FALSE),"")</f>
        <v/>
      </c>
    </row>
    <row r="416" spans="1:3">
      <c r="A416" s="5">
        <v>37432</v>
      </c>
      <c r="B416" s="6">
        <v>93.188999999999993</v>
      </c>
      <c r="C416" s="2" t="str">
        <f>IFERROR(VLOOKUP(A416,[1]LU0201071890!$A$8:$B$1901,2,FALSE),"")</f>
        <v/>
      </c>
    </row>
    <row r="417" spans="1:3">
      <c r="A417" s="5">
        <v>37433</v>
      </c>
      <c r="B417" s="6">
        <v>91.350999999999999</v>
      </c>
      <c r="C417" s="2" t="str">
        <f>IFERROR(VLOOKUP(A417,[1]LU0201071890!$A$8:$B$1901,2,FALSE),"")</f>
        <v/>
      </c>
    </row>
    <row r="418" spans="1:3">
      <c r="A418" s="5">
        <v>37434</v>
      </c>
      <c r="B418" s="6">
        <v>92.796000000000006</v>
      </c>
      <c r="C418" s="2" t="str">
        <f>IFERROR(VLOOKUP(A418,[1]LU0201071890!$A$8:$B$1901,2,FALSE),"")</f>
        <v/>
      </c>
    </row>
    <row r="419" spans="1:3">
      <c r="A419" s="5">
        <v>37435</v>
      </c>
      <c r="B419" s="6">
        <v>96.256</v>
      </c>
      <c r="C419" s="2" t="str">
        <f>IFERROR(VLOOKUP(A419,[1]LU0201071890!$A$8:$B$1901,2,FALSE),"")</f>
        <v/>
      </c>
    </row>
    <row r="420" spans="1:3">
      <c r="A420" s="5">
        <v>37438</v>
      </c>
      <c r="B420" s="6">
        <v>96.165999999999997</v>
      </c>
      <c r="C420" s="2" t="str">
        <f>IFERROR(VLOOKUP(A420,[1]LU0201071890!$A$8:$B$1901,2,FALSE),"")</f>
        <v/>
      </c>
    </row>
    <row r="421" spans="1:3">
      <c r="A421" s="5">
        <v>37439</v>
      </c>
      <c r="B421" s="6">
        <v>93.19</v>
      </c>
      <c r="C421" s="2" t="str">
        <f>IFERROR(VLOOKUP(A421,[1]LU0201071890!$A$8:$B$1901,2,FALSE),"")</f>
        <v/>
      </c>
    </row>
    <row r="422" spans="1:3">
      <c r="A422" s="5">
        <v>37440</v>
      </c>
      <c r="B422" s="6">
        <v>90.98</v>
      </c>
      <c r="C422" s="2" t="str">
        <f>IFERROR(VLOOKUP(A422,[1]LU0201071890!$A$8:$B$1901,2,FALSE),"")</f>
        <v/>
      </c>
    </row>
    <row r="423" spans="1:3">
      <c r="A423" s="5">
        <v>37441</v>
      </c>
      <c r="B423" s="6">
        <v>92.944999999999993</v>
      </c>
      <c r="C423" s="2" t="str">
        <f>IFERROR(VLOOKUP(A423,[1]LU0201071890!$A$8:$B$1901,2,FALSE),"")</f>
        <v/>
      </c>
    </row>
    <row r="424" spans="1:3">
      <c r="A424" s="5">
        <v>37442</v>
      </c>
      <c r="B424" s="6">
        <v>96.69</v>
      </c>
      <c r="C424" s="2" t="str">
        <f>IFERROR(VLOOKUP(A424,[1]LU0201071890!$A$8:$B$1901,2,FALSE),"")</f>
        <v/>
      </c>
    </row>
    <row r="425" spans="1:3">
      <c r="A425" s="5">
        <v>37445</v>
      </c>
      <c r="B425" s="6">
        <v>96.369</v>
      </c>
      <c r="C425" s="2" t="str">
        <f>IFERROR(VLOOKUP(A425,[1]LU0201071890!$A$8:$B$1901,2,FALSE),"")</f>
        <v/>
      </c>
    </row>
    <row r="426" spans="1:3">
      <c r="A426" s="5">
        <v>37446</v>
      </c>
      <c r="B426" s="6">
        <v>95.296000000000006</v>
      </c>
      <c r="C426" s="2" t="str">
        <f>IFERROR(VLOOKUP(A426,[1]LU0201071890!$A$8:$B$1901,2,FALSE),"")</f>
        <v/>
      </c>
    </row>
    <row r="427" spans="1:3">
      <c r="A427" s="5">
        <v>37447</v>
      </c>
      <c r="B427" s="6">
        <v>92.055000000000007</v>
      </c>
      <c r="C427" s="2" t="str">
        <f>IFERROR(VLOOKUP(A427,[1]LU0201071890!$A$8:$B$1901,2,FALSE),"")</f>
        <v/>
      </c>
    </row>
    <row r="428" spans="1:3">
      <c r="A428" s="5">
        <v>37448</v>
      </c>
      <c r="B428" s="6">
        <v>88.950999999999993</v>
      </c>
      <c r="C428" s="2" t="str">
        <f>IFERROR(VLOOKUP(A428,[1]LU0201071890!$A$8:$B$1901,2,FALSE),"")</f>
        <v/>
      </c>
    </row>
    <row r="429" spans="1:3">
      <c r="A429" s="5">
        <v>37449</v>
      </c>
      <c r="B429" s="6">
        <v>89.236000000000004</v>
      </c>
      <c r="C429" s="2" t="str">
        <f>IFERROR(VLOOKUP(A429,[1]LU0201071890!$A$8:$B$1901,2,FALSE),"")</f>
        <v/>
      </c>
    </row>
    <row r="430" spans="1:3">
      <c r="A430" s="5">
        <v>37452</v>
      </c>
      <c r="B430" s="6">
        <v>85.039000000000001</v>
      </c>
      <c r="C430" s="2" t="str">
        <f>IFERROR(VLOOKUP(A430,[1]LU0201071890!$A$8:$B$1901,2,FALSE),"")</f>
        <v/>
      </c>
    </row>
    <row r="431" spans="1:3">
      <c r="A431" s="5">
        <v>37453</v>
      </c>
      <c r="B431" s="6">
        <v>84.600999999999999</v>
      </c>
      <c r="C431" s="2" t="str">
        <f>IFERROR(VLOOKUP(A431,[1]LU0201071890!$A$8:$B$1901,2,FALSE),"")</f>
        <v/>
      </c>
    </row>
    <row r="432" spans="1:3">
      <c r="A432" s="5">
        <v>37454</v>
      </c>
      <c r="B432" s="6">
        <v>87.046999999999997</v>
      </c>
      <c r="C432" s="2" t="str">
        <f>IFERROR(VLOOKUP(A432,[1]LU0201071890!$A$8:$B$1901,2,FALSE),"")</f>
        <v/>
      </c>
    </row>
    <row r="433" spans="1:3">
      <c r="A433" s="5">
        <v>37455</v>
      </c>
      <c r="B433" s="6">
        <v>87.649000000000001</v>
      </c>
      <c r="C433" s="2" t="str">
        <f>IFERROR(VLOOKUP(A433,[1]LU0201071890!$A$8:$B$1901,2,FALSE),"")</f>
        <v/>
      </c>
    </row>
    <row r="434" spans="1:3">
      <c r="A434" s="5">
        <v>37456</v>
      </c>
      <c r="B434" s="6">
        <v>83.569000000000003</v>
      </c>
      <c r="C434" s="2" t="str">
        <f>IFERROR(VLOOKUP(A434,[1]LU0201071890!$A$8:$B$1901,2,FALSE),"")</f>
        <v/>
      </c>
    </row>
    <row r="435" spans="1:3">
      <c r="A435" s="5">
        <v>37459</v>
      </c>
      <c r="B435" s="6">
        <v>79.498000000000005</v>
      </c>
      <c r="C435" s="2" t="str">
        <f>IFERROR(VLOOKUP(A435,[1]LU0201071890!$A$8:$B$1901,2,FALSE),"")</f>
        <v/>
      </c>
    </row>
    <row r="436" spans="1:3">
      <c r="A436" s="5">
        <v>37460</v>
      </c>
      <c r="B436" s="6">
        <v>77.414000000000001</v>
      </c>
      <c r="C436" s="2" t="str">
        <f>IFERROR(VLOOKUP(A436,[1]LU0201071890!$A$8:$B$1901,2,FALSE),"")</f>
        <v/>
      </c>
    </row>
    <row r="437" spans="1:3">
      <c r="A437" s="5">
        <v>37461</v>
      </c>
      <c r="B437" s="6">
        <v>76.441999999999993</v>
      </c>
      <c r="C437" s="2" t="str">
        <f>IFERROR(VLOOKUP(A437,[1]LU0201071890!$A$8:$B$1901,2,FALSE),"")</f>
        <v/>
      </c>
    </row>
    <row r="438" spans="1:3">
      <c r="A438" s="5">
        <v>37462</v>
      </c>
      <c r="B438" s="6">
        <v>78.835999999999999</v>
      </c>
      <c r="C438" s="2" t="str">
        <f>IFERROR(VLOOKUP(A438,[1]LU0201071890!$A$8:$B$1901,2,FALSE),"")</f>
        <v/>
      </c>
    </row>
    <row r="439" spans="1:3">
      <c r="A439" s="5">
        <v>37463</v>
      </c>
      <c r="B439" s="6">
        <v>79.465000000000003</v>
      </c>
      <c r="C439" s="2" t="str">
        <f>IFERROR(VLOOKUP(A439,[1]LU0201071890!$A$8:$B$1901,2,FALSE),"")</f>
        <v/>
      </c>
    </row>
    <row r="440" spans="1:3">
      <c r="A440" s="5">
        <v>37466</v>
      </c>
      <c r="B440" s="6">
        <v>84.256</v>
      </c>
      <c r="C440" s="2" t="str">
        <f>IFERROR(VLOOKUP(A440,[1]LU0201071890!$A$8:$B$1901,2,FALSE),"")</f>
        <v/>
      </c>
    </row>
    <row r="441" spans="1:3">
      <c r="A441" s="5">
        <v>37467</v>
      </c>
      <c r="B441" s="6">
        <v>83.706999999999994</v>
      </c>
      <c r="C441" s="2" t="str">
        <f>IFERROR(VLOOKUP(A441,[1]LU0201071890!$A$8:$B$1901,2,FALSE),"")</f>
        <v/>
      </c>
    </row>
    <row r="442" spans="1:3">
      <c r="A442" s="5">
        <v>37468</v>
      </c>
      <c r="B442" s="6">
        <v>83.646000000000001</v>
      </c>
      <c r="C442" s="2" t="str">
        <f>IFERROR(VLOOKUP(A442,[1]LU0201071890!$A$8:$B$1901,2,FALSE),"")</f>
        <v/>
      </c>
    </row>
    <row r="443" spans="1:3">
      <c r="A443" s="5">
        <v>37469</v>
      </c>
      <c r="B443" s="6">
        <v>80.935000000000002</v>
      </c>
      <c r="C443" s="2" t="str">
        <f>IFERROR(VLOOKUP(A443,[1]LU0201071890!$A$8:$B$1901,2,FALSE),"")</f>
        <v/>
      </c>
    </row>
    <row r="444" spans="1:3">
      <c r="A444" s="5">
        <v>37470</v>
      </c>
      <c r="B444" s="6">
        <v>80.147999999999996</v>
      </c>
      <c r="C444" s="2" t="str">
        <f>IFERROR(VLOOKUP(A444,[1]LU0201071890!$A$8:$B$1901,2,FALSE),"")</f>
        <v/>
      </c>
    </row>
    <row r="445" spans="1:3">
      <c r="A445" s="5">
        <v>37473</v>
      </c>
      <c r="B445" s="6">
        <v>77.22</v>
      </c>
      <c r="C445" s="2" t="str">
        <f>IFERROR(VLOOKUP(A445,[1]LU0201071890!$A$8:$B$1901,2,FALSE),"")</f>
        <v/>
      </c>
    </row>
    <row r="446" spans="1:3">
      <c r="A446" s="5">
        <v>37474</v>
      </c>
      <c r="B446" s="6">
        <v>80.796000000000006</v>
      </c>
      <c r="C446" s="2" t="str">
        <f>IFERROR(VLOOKUP(A446,[1]LU0201071890!$A$8:$B$1901,2,FALSE),"")</f>
        <v/>
      </c>
    </row>
    <row r="447" spans="1:3">
      <c r="A447" s="5">
        <v>37475</v>
      </c>
      <c r="B447" s="6">
        <v>80.150999999999996</v>
      </c>
      <c r="C447" s="2" t="str">
        <f>IFERROR(VLOOKUP(A447,[1]LU0201071890!$A$8:$B$1901,2,FALSE),"")</f>
        <v/>
      </c>
    </row>
    <row r="448" spans="1:3">
      <c r="A448" s="5">
        <v>37476</v>
      </c>
      <c r="B448" s="6">
        <v>83.266999999999996</v>
      </c>
      <c r="C448" s="2" t="str">
        <f>IFERROR(VLOOKUP(A448,[1]LU0201071890!$A$8:$B$1901,2,FALSE),"")</f>
        <v/>
      </c>
    </row>
    <row r="449" spans="1:3">
      <c r="A449" s="5">
        <v>37477</v>
      </c>
      <c r="B449" s="6">
        <v>84.522999999999996</v>
      </c>
      <c r="C449" s="2" t="str">
        <f>IFERROR(VLOOKUP(A449,[1]LU0201071890!$A$8:$B$1901,2,FALSE),"")</f>
        <v/>
      </c>
    </row>
    <row r="450" spans="1:3">
      <c r="A450" s="5">
        <v>37480</v>
      </c>
      <c r="B450" s="6">
        <v>82.819000000000003</v>
      </c>
      <c r="C450" s="2" t="str">
        <f>IFERROR(VLOOKUP(A450,[1]LU0201071890!$A$8:$B$1901,2,FALSE),"")</f>
        <v/>
      </c>
    </row>
    <row r="451" spans="1:3">
      <c r="A451" s="5">
        <v>37481</v>
      </c>
      <c r="B451" s="6">
        <v>83.622</v>
      </c>
      <c r="C451" s="2" t="str">
        <f>IFERROR(VLOOKUP(A451,[1]LU0201071890!$A$8:$B$1901,2,FALSE),"")</f>
        <v/>
      </c>
    </row>
    <row r="452" spans="1:3">
      <c r="A452" s="5">
        <v>37482</v>
      </c>
      <c r="B452" s="6">
        <v>81.522999999999996</v>
      </c>
      <c r="C452" s="2" t="str">
        <f>IFERROR(VLOOKUP(A452,[1]LU0201071890!$A$8:$B$1901,2,FALSE),"")</f>
        <v/>
      </c>
    </row>
    <row r="453" spans="1:3">
      <c r="A453" s="5">
        <v>37483</v>
      </c>
      <c r="B453" s="6">
        <v>83.721999999999994</v>
      </c>
      <c r="C453" s="2" t="str">
        <f>IFERROR(VLOOKUP(A453,[1]LU0201071890!$A$8:$B$1901,2,FALSE),"")</f>
        <v/>
      </c>
    </row>
    <row r="454" spans="1:3">
      <c r="A454" s="5">
        <v>37484</v>
      </c>
      <c r="B454" s="6">
        <v>84.253</v>
      </c>
      <c r="C454" s="2" t="str">
        <f>IFERROR(VLOOKUP(A454,[1]LU0201071890!$A$8:$B$1901,2,FALSE),"")</f>
        <v/>
      </c>
    </row>
    <row r="455" spans="1:3">
      <c r="A455" s="5">
        <v>37487</v>
      </c>
      <c r="B455" s="6">
        <v>86.921000000000006</v>
      </c>
      <c r="C455" s="2" t="str">
        <f>IFERROR(VLOOKUP(A455,[1]LU0201071890!$A$8:$B$1901,2,FALSE),"")</f>
        <v/>
      </c>
    </row>
    <row r="456" spans="1:3">
      <c r="A456" s="5">
        <v>37488</v>
      </c>
      <c r="B456" s="6">
        <v>85.578999999999994</v>
      </c>
      <c r="C456" s="2" t="str">
        <f>IFERROR(VLOOKUP(A456,[1]LU0201071890!$A$8:$B$1901,2,FALSE),"")</f>
        <v/>
      </c>
    </row>
    <row r="457" spans="1:3">
      <c r="A457" s="5">
        <v>37489</v>
      </c>
      <c r="B457" s="6">
        <v>86.843999999999994</v>
      </c>
      <c r="C457" s="2" t="str">
        <f>IFERROR(VLOOKUP(A457,[1]LU0201071890!$A$8:$B$1901,2,FALSE),"")</f>
        <v/>
      </c>
    </row>
    <row r="458" spans="1:3">
      <c r="A458" s="5">
        <v>37490</v>
      </c>
      <c r="B458" s="6">
        <v>88.611000000000004</v>
      </c>
      <c r="C458" s="2" t="str">
        <f>IFERROR(VLOOKUP(A458,[1]LU0201071890!$A$8:$B$1901,2,FALSE),"")</f>
        <v/>
      </c>
    </row>
    <row r="459" spans="1:3">
      <c r="A459" s="5">
        <v>37491</v>
      </c>
      <c r="B459" s="6">
        <v>87.397000000000006</v>
      </c>
      <c r="C459" s="2" t="str">
        <f>IFERROR(VLOOKUP(A459,[1]LU0201071890!$A$8:$B$1901,2,FALSE),"")</f>
        <v/>
      </c>
    </row>
    <row r="460" spans="1:3">
      <c r="A460" s="5">
        <v>37494</v>
      </c>
      <c r="B460" s="6">
        <v>86.212999999999994</v>
      </c>
      <c r="C460" s="2" t="str">
        <f>IFERROR(VLOOKUP(A460,[1]LU0201071890!$A$8:$B$1901,2,FALSE),"")</f>
        <v/>
      </c>
    </row>
    <row r="461" spans="1:3">
      <c r="A461" s="5">
        <v>37495</v>
      </c>
      <c r="B461" s="6">
        <v>88.156999999999996</v>
      </c>
      <c r="C461" s="2" t="str">
        <f>IFERROR(VLOOKUP(A461,[1]LU0201071890!$A$8:$B$1901,2,FALSE),"")</f>
        <v/>
      </c>
    </row>
    <row r="462" spans="1:3">
      <c r="A462" s="5">
        <v>37496</v>
      </c>
      <c r="B462" s="6">
        <v>84.825999999999993</v>
      </c>
      <c r="C462" s="2" t="str">
        <f>IFERROR(VLOOKUP(A462,[1]LU0201071890!$A$8:$B$1901,2,FALSE),"")</f>
        <v/>
      </c>
    </row>
    <row r="463" spans="1:3">
      <c r="A463" s="5">
        <v>37497</v>
      </c>
      <c r="B463" s="6">
        <v>83.168000000000006</v>
      </c>
      <c r="C463" s="2" t="str">
        <f>IFERROR(VLOOKUP(A463,[1]LU0201071890!$A$8:$B$1901,2,FALSE),"")</f>
        <v/>
      </c>
    </row>
    <row r="464" spans="1:3">
      <c r="A464" s="5">
        <v>37498</v>
      </c>
      <c r="B464" s="6">
        <v>84.153000000000006</v>
      </c>
      <c r="C464" s="2" t="str">
        <f>IFERROR(VLOOKUP(A464,[1]LU0201071890!$A$8:$B$1901,2,FALSE),"")</f>
        <v/>
      </c>
    </row>
    <row r="465" spans="1:3">
      <c r="A465" s="5">
        <v>37501</v>
      </c>
      <c r="B465" s="6">
        <v>82.355000000000004</v>
      </c>
      <c r="C465" s="2" t="str">
        <f>IFERROR(VLOOKUP(A465,[1]LU0201071890!$A$8:$B$1901,2,FALSE),"")</f>
        <v/>
      </c>
    </row>
    <row r="466" spans="1:3">
      <c r="A466" s="5">
        <v>37502</v>
      </c>
      <c r="B466" s="6">
        <v>79.013999999999996</v>
      </c>
      <c r="C466" s="2" t="str">
        <f>IFERROR(VLOOKUP(A466,[1]LU0201071890!$A$8:$B$1901,2,FALSE),"")</f>
        <v/>
      </c>
    </row>
    <row r="467" spans="1:3">
      <c r="A467" s="5">
        <v>37503</v>
      </c>
      <c r="B467" s="6">
        <v>79.52</v>
      </c>
      <c r="C467" s="2" t="str">
        <f>IFERROR(VLOOKUP(A467,[1]LU0201071890!$A$8:$B$1901,2,FALSE),"")</f>
        <v/>
      </c>
    </row>
    <row r="468" spans="1:3">
      <c r="A468" s="5">
        <v>37504</v>
      </c>
      <c r="B468" s="6">
        <v>78.941999999999993</v>
      </c>
      <c r="C468" s="2" t="str">
        <f>IFERROR(VLOOKUP(A468,[1]LU0201071890!$A$8:$B$1901,2,FALSE),"")</f>
        <v/>
      </c>
    </row>
    <row r="469" spans="1:3">
      <c r="A469" s="5">
        <v>37505</v>
      </c>
      <c r="B469" s="6">
        <v>81.531999999999996</v>
      </c>
      <c r="C469" s="2" t="str">
        <f>IFERROR(VLOOKUP(A469,[1]LU0201071890!$A$8:$B$1901,2,FALSE),"")</f>
        <v/>
      </c>
    </row>
    <row r="470" spans="1:3">
      <c r="A470" s="5">
        <v>37508</v>
      </c>
      <c r="B470" s="6">
        <v>80.25</v>
      </c>
      <c r="C470" s="2" t="str">
        <f>IFERROR(VLOOKUP(A470,[1]LU0201071890!$A$8:$B$1901,2,FALSE),"")</f>
        <v/>
      </c>
    </row>
    <row r="471" spans="1:3">
      <c r="A471" s="5">
        <v>37509</v>
      </c>
      <c r="B471" s="6">
        <v>82.02</v>
      </c>
      <c r="C471" s="2" t="str">
        <f>IFERROR(VLOOKUP(A471,[1]LU0201071890!$A$8:$B$1901,2,FALSE),"")</f>
        <v/>
      </c>
    </row>
    <row r="472" spans="1:3">
      <c r="A472" s="5">
        <v>37510</v>
      </c>
      <c r="B472" s="6">
        <v>84.185000000000002</v>
      </c>
      <c r="C472" s="2" t="str">
        <f>IFERROR(VLOOKUP(A472,[1]LU0201071890!$A$8:$B$1901,2,FALSE),"")</f>
        <v/>
      </c>
    </row>
    <row r="473" spans="1:3">
      <c r="A473" s="5">
        <v>37511</v>
      </c>
      <c r="B473" s="6">
        <v>80.954999999999998</v>
      </c>
      <c r="C473" s="2" t="str">
        <f>IFERROR(VLOOKUP(A473,[1]LU0201071890!$A$8:$B$1901,2,FALSE),"")</f>
        <v/>
      </c>
    </row>
    <row r="474" spans="1:3">
      <c r="A474" s="5">
        <v>37512</v>
      </c>
      <c r="B474" s="6">
        <v>79.302999999999997</v>
      </c>
      <c r="C474" s="2" t="str">
        <f>IFERROR(VLOOKUP(A474,[1]LU0201071890!$A$8:$B$1901,2,FALSE),"")</f>
        <v/>
      </c>
    </row>
    <row r="475" spans="1:3">
      <c r="A475" s="5">
        <v>37515</v>
      </c>
      <c r="B475" s="6">
        <v>78.858999999999995</v>
      </c>
      <c r="C475" s="2" t="str">
        <f>IFERROR(VLOOKUP(A475,[1]LU0201071890!$A$8:$B$1901,2,FALSE),"")</f>
        <v/>
      </c>
    </row>
    <row r="476" spans="1:3">
      <c r="A476" s="5">
        <v>37516</v>
      </c>
      <c r="B476" s="6">
        <v>78.186999999999998</v>
      </c>
      <c r="C476" s="2" t="str">
        <f>IFERROR(VLOOKUP(A476,[1]LU0201071890!$A$8:$B$1901,2,FALSE),"")</f>
        <v/>
      </c>
    </row>
    <row r="477" spans="1:3">
      <c r="A477" s="5">
        <v>37517</v>
      </c>
      <c r="B477" s="6">
        <v>75.501999999999995</v>
      </c>
      <c r="C477" s="2" t="str">
        <f>IFERROR(VLOOKUP(A477,[1]LU0201071890!$A$8:$B$1901,2,FALSE),"")</f>
        <v/>
      </c>
    </row>
    <row r="478" spans="1:3">
      <c r="A478" s="5">
        <v>37518</v>
      </c>
      <c r="B478" s="6">
        <v>74.022999999999996</v>
      </c>
      <c r="C478" s="2" t="str">
        <f>IFERROR(VLOOKUP(A478,[1]LU0201071890!$A$8:$B$1901,2,FALSE),"")</f>
        <v/>
      </c>
    </row>
    <row r="479" spans="1:3">
      <c r="A479" s="5">
        <v>37519</v>
      </c>
      <c r="B479" s="6">
        <v>73.781999999999996</v>
      </c>
      <c r="C479" s="2" t="str">
        <f>IFERROR(VLOOKUP(A479,[1]LU0201071890!$A$8:$B$1901,2,FALSE),"")</f>
        <v/>
      </c>
    </row>
    <row r="480" spans="1:3">
      <c r="A480" s="5">
        <v>37522</v>
      </c>
      <c r="B480" s="6">
        <v>71.147999999999996</v>
      </c>
      <c r="C480" s="2" t="str">
        <f>IFERROR(VLOOKUP(A480,[1]LU0201071890!$A$8:$B$1901,2,FALSE),"")</f>
        <v/>
      </c>
    </row>
    <row r="481" spans="1:3">
      <c r="A481" s="5">
        <v>37523</v>
      </c>
      <c r="B481" s="6">
        <v>70.268000000000001</v>
      </c>
      <c r="C481" s="2" t="str">
        <f>IFERROR(VLOOKUP(A481,[1]LU0201071890!$A$8:$B$1901,2,FALSE),"")</f>
        <v/>
      </c>
    </row>
    <row r="482" spans="1:3">
      <c r="A482" s="5">
        <v>37524</v>
      </c>
      <c r="B482" s="6">
        <v>71.466999999999999</v>
      </c>
      <c r="C482" s="2" t="str">
        <f>IFERROR(VLOOKUP(A482,[1]LU0201071890!$A$8:$B$1901,2,FALSE),"")</f>
        <v/>
      </c>
    </row>
    <row r="483" spans="1:3">
      <c r="A483" s="5">
        <v>37525</v>
      </c>
      <c r="B483" s="6">
        <v>74.850999999999999</v>
      </c>
      <c r="C483" s="2" t="str">
        <f>IFERROR(VLOOKUP(A483,[1]LU0201071890!$A$8:$B$1901,2,FALSE),"")</f>
        <v/>
      </c>
    </row>
    <row r="484" spans="1:3">
      <c r="A484" s="5">
        <v>37526</v>
      </c>
      <c r="B484" s="6">
        <v>74.316000000000003</v>
      </c>
      <c r="C484" s="2" t="str">
        <f>IFERROR(VLOOKUP(A484,[1]LU0201071890!$A$8:$B$1901,2,FALSE),"")</f>
        <v/>
      </c>
    </row>
    <row r="485" spans="1:3">
      <c r="A485" s="5">
        <v>37529</v>
      </c>
      <c r="B485" s="6">
        <v>71.055000000000007</v>
      </c>
      <c r="C485" s="2" t="str">
        <f>IFERROR(VLOOKUP(A485,[1]LU0201071890!$A$8:$B$1901,2,FALSE),"")</f>
        <v/>
      </c>
    </row>
    <row r="486" spans="1:3">
      <c r="A486" s="5">
        <v>37530</v>
      </c>
      <c r="B486" s="6">
        <v>71.808999999999997</v>
      </c>
      <c r="C486" s="2" t="str">
        <f>IFERROR(VLOOKUP(A486,[1]LU0201071890!$A$8:$B$1901,2,FALSE),"")</f>
        <v/>
      </c>
    </row>
    <row r="487" spans="1:3">
      <c r="A487" s="5">
        <v>37531</v>
      </c>
      <c r="B487" s="6">
        <v>73.992000000000004</v>
      </c>
      <c r="C487" s="2" t="str">
        <f>IFERROR(VLOOKUP(A487,[1]LU0201071890!$A$8:$B$1901,2,FALSE),"")</f>
        <v/>
      </c>
    </row>
    <row r="488" spans="1:3">
      <c r="A488" s="5">
        <v>37532</v>
      </c>
      <c r="B488" s="6">
        <v>72.641999999999996</v>
      </c>
      <c r="C488" s="2" t="str">
        <f>IFERROR(VLOOKUP(A488,[1]LU0201071890!$A$8:$B$1901,2,FALSE),"")</f>
        <v/>
      </c>
    </row>
    <row r="489" spans="1:3">
      <c r="A489" s="5">
        <v>37533</v>
      </c>
      <c r="B489" s="6">
        <v>70.86</v>
      </c>
      <c r="C489" s="2" t="str">
        <f>IFERROR(VLOOKUP(A489,[1]LU0201071890!$A$8:$B$1901,2,FALSE),"")</f>
        <v/>
      </c>
    </row>
    <row r="490" spans="1:3">
      <c r="A490" s="5">
        <v>37536</v>
      </c>
      <c r="B490" s="6">
        <v>69.825999999999993</v>
      </c>
      <c r="C490" s="2" t="str">
        <f>IFERROR(VLOOKUP(A490,[1]LU0201071890!$A$8:$B$1901,2,FALSE),"")</f>
        <v/>
      </c>
    </row>
    <row r="491" spans="1:3">
      <c r="A491" s="5">
        <v>37537</v>
      </c>
      <c r="B491" s="6">
        <v>68.766999999999996</v>
      </c>
      <c r="C491" s="2" t="str">
        <f>IFERROR(VLOOKUP(A491,[1]LU0201071890!$A$8:$B$1901,2,FALSE),"")</f>
        <v/>
      </c>
    </row>
    <row r="492" spans="1:3">
      <c r="A492" s="5">
        <v>37538</v>
      </c>
      <c r="B492" s="6">
        <v>68.001999999999995</v>
      </c>
      <c r="C492" s="2" t="str">
        <f>IFERROR(VLOOKUP(A492,[1]LU0201071890!$A$8:$B$1901,2,FALSE),"")</f>
        <v/>
      </c>
    </row>
    <row r="493" spans="1:3">
      <c r="A493" s="5">
        <v>37539</v>
      </c>
      <c r="B493" s="6">
        <v>69.978999999999999</v>
      </c>
      <c r="C493" s="2" t="str">
        <f>IFERROR(VLOOKUP(A493,[1]LU0201071890!$A$8:$B$1901,2,FALSE),"")</f>
        <v/>
      </c>
    </row>
    <row r="494" spans="1:3">
      <c r="A494" s="5">
        <v>37540</v>
      </c>
      <c r="B494" s="6">
        <v>73.522999999999996</v>
      </c>
      <c r="C494" s="2" t="str">
        <f>IFERROR(VLOOKUP(A494,[1]LU0201071890!$A$8:$B$1901,2,FALSE),"")</f>
        <v/>
      </c>
    </row>
    <row r="495" spans="1:3">
      <c r="A495" s="5">
        <v>37543</v>
      </c>
      <c r="B495" s="6">
        <v>72.733000000000004</v>
      </c>
      <c r="C495" s="2" t="str">
        <f>IFERROR(VLOOKUP(A495,[1]LU0201071890!$A$8:$B$1901,2,FALSE),"")</f>
        <v/>
      </c>
    </row>
    <row r="496" spans="1:3">
      <c r="A496" s="5">
        <v>37544</v>
      </c>
      <c r="B496" s="6">
        <v>77.206999999999994</v>
      </c>
      <c r="C496" s="2" t="str">
        <f>IFERROR(VLOOKUP(A496,[1]LU0201071890!$A$8:$B$1901,2,FALSE),"")</f>
        <v/>
      </c>
    </row>
    <row r="497" spans="1:3">
      <c r="A497" s="5">
        <v>37545</v>
      </c>
      <c r="B497" s="6">
        <v>76.135999999999996</v>
      </c>
      <c r="C497" s="2" t="str">
        <f>IFERROR(VLOOKUP(A497,[1]LU0201071890!$A$8:$B$1901,2,FALSE),"")</f>
        <v/>
      </c>
    </row>
    <row r="498" spans="1:3">
      <c r="A498" s="5">
        <v>37546</v>
      </c>
      <c r="B498" s="6">
        <v>78.471000000000004</v>
      </c>
      <c r="C498" s="2" t="str">
        <f>IFERROR(VLOOKUP(A498,[1]LU0201071890!$A$8:$B$1901,2,FALSE),"")</f>
        <v/>
      </c>
    </row>
    <row r="499" spans="1:3">
      <c r="A499" s="5">
        <v>37547</v>
      </c>
      <c r="B499" s="6">
        <v>78.366</v>
      </c>
      <c r="C499" s="2" t="str">
        <f>IFERROR(VLOOKUP(A499,[1]LU0201071890!$A$8:$B$1901,2,FALSE),"")</f>
        <v/>
      </c>
    </row>
    <row r="500" spans="1:3">
      <c r="A500" s="5">
        <v>37550</v>
      </c>
      <c r="B500" s="6">
        <v>78.712999999999994</v>
      </c>
      <c r="C500" s="2" t="str">
        <f>IFERROR(VLOOKUP(A500,[1]LU0201071890!$A$8:$B$1901,2,FALSE),"")</f>
        <v/>
      </c>
    </row>
    <row r="501" spans="1:3">
      <c r="A501" s="5">
        <v>37551</v>
      </c>
      <c r="B501" s="6">
        <v>77.837999999999994</v>
      </c>
      <c r="C501" s="2" t="str">
        <f>IFERROR(VLOOKUP(A501,[1]LU0201071890!$A$8:$B$1901,2,FALSE),"")</f>
        <v/>
      </c>
    </row>
    <row r="502" spans="1:3">
      <c r="A502" s="5">
        <v>37552</v>
      </c>
      <c r="B502" s="6">
        <v>75.3</v>
      </c>
      <c r="C502" s="2" t="str">
        <f>IFERROR(VLOOKUP(A502,[1]LU0201071890!$A$8:$B$1901,2,FALSE),"")</f>
        <v/>
      </c>
    </row>
    <row r="503" spans="1:3">
      <c r="A503" s="5">
        <v>37553</v>
      </c>
      <c r="B503" s="6">
        <v>77.234999999999999</v>
      </c>
      <c r="C503" s="2" t="str">
        <f>IFERROR(VLOOKUP(A503,[1]LU0201071890!$A$8:$B$1901,2,FALSE),"")</f>
        <v/>
      </c>
    </row>
    <row r="504" spans="1:3">
      <c r="A504" s="5">
        <v>37554</v>
      </c>
      <c r="B504" s="6">
        <v>77.102999999999994</v>
      </c>
      <c r="C504" s="2" t="str">
        <f>IFERROR(VLOOKUP(A504,[1]LU0201071890!$A$8:$B$1901,2,FALSE),"")</f>
        <v/>
      </c>
    </row>
    <row r="505" spans="1:3">
      <c r="A505" s="5">
        <v>37557</v>
      </c>
      <c r="B505" s="6">
        <v>78.192999999999998</v>
      </c>
      <c r="C505" s="2" t="str">
        <f>IFERROR(VLOOKUP(A505,[1]LU0201071890!$A$8:$B$1901,2,FALSE),"")</f>
        <v/>
      </c>
    </row>
    <row r="506" spans="1:3">
      <c r="A506" s="5">
        <v>37558</v>
      </c>
      <c r="B506" s="6">
        <v>74.972999999999999</v>
      </c>
      <c r="C506" s="2" t="str">
        <f>IFERROR(VLOOKUP(A506,[1]LU0201071890!$A$8:$B$1901,2,FALSE),"")</f>
        <v/>
      </c>
    </row>
    <row r="507" spans="1:3">
      <c r="A507" s="5">
        <v>37559</v>
      </c>
      <c r="B507" s="6">
        <v>77.192999999999998</v>
      </c>
      <c r="C507" s="2" t="str">
        <f>IFERROR(VLOOKUP(A507,[1]LU0201071890!$A$8:$B$1901,2,FALSE),"")</f>
        <v/>
      </c>
    </row>
    <row r="508" spans="1:3">
      <c r="A508" s="5">
        <v>37560</v>
      </c>
      <c r="B508" s="6">
        <v>78.619</v>
      </c>
      <c r="C508" s="2" t="str">
        <f>IFERROR(VLOOKUP(A508,[1]LU0201071890!$A$8:$B$1901,2,FALSE),"")</f>
        <v/>
      </c>
    </row>
    <row r="509" spans="1:3">
      <c r="A509" s="5">
        <v>37561</v>
      </c>
      <c r="B509" s="6">
        <v>77.912999999999997</v>
      </c>
      <c r="C509" s="2" t="str">
        <f>IFERROR(VLOOKUP(A509,[1]LU0201071890!$A$8:$B$1901,2,FALSE),"")</f>
        <v/>
      </c>
    </row>
    <row r="510" spans="1:3">
      <c r="A510" s="5">
        <v>37564</v>
      </c>
      <c r="B510" s="6">
        <v>80.751000000000005</v>
      </c>
      <c r="C510" s="2" t="str">
        <f>IFERROR(VLOOKUP(A510,[1]LU0201071890!$A$8:$B$1901,2,FALSE),"")</f>
        <v/>
      </c>
    </row>
    <row r="511" spans="1:3">
      <c r="A511" s="5">
        <v>37565</v>
      </c>
      <c r="B511" s="6">
        <v>81.146000000000001</v>
      </c>
      <c r="C511" s="2" t="str">
        <f>IFERROR(VLOOKUP(A511,[1]LU0201071890!$A$8:$B$1901,2,FALSE),"")</f>
        <v/>
      </c>
    </row>
    <row r="512" spans="1:3">
      <c r="A512" s="5">
        <v>37566</v>
      </c>
      <c r="B512" s="6">
        <v>80.278000000000006</v>
      </c>
      <c r="C512" s="2" t="str">
        <f>IFERROR(VLOOKUP(A512,[1]LU0201071890!$A$8:$B$1901,2,FALSE),"")</f>
        <v/>
      </c>
    </row>
    <row r="513" spans="1:3">
      <c r="A513" s="5">
        <v>37567</v>
      </c>
      <c r="B513" s="6">
        <v>78.025000000000006</v>
      </c>
      <c r="C513" s="2" t="str">
        <f>IFERROR(VLOOKUP(A513,[1]LU0201071890!$A$8:$B$1901,2,FALSE),"")</f>
        <v/>
      </c>
    </row>
    <row r="514" spans="1:3">
      <c r="A514" s="5">
        <v>37568</v>
      </c>
      <c r="B514" s="6">
        <v>77.037999999999997</v>
      </c>
      <c r="C514" s="2" t="str">
        <f>IFERROR(VLOOKUP(A514,[1]LU0201071890!$A$8:$B$1901,2,FALSE),"")</f>
        <v/>
      </c>
    </row>
    <row r="515" spans="1:3">
      <c r="A515" s="5">
        <v>37571</v>
      </c>
      <c r="B515" s="6">
        <v>76.472999999999999</v>
      </c>
      <c r="C515" s="2" t="str">
        <f>IFERROR(VLOOKUP(A515,[1]LU0201071890!$A$8:$B$1901,2,FALSE),"")</f>
        <v/>
      </c>
    </row>
    <row r="516" spans="1:3">
      <c r="A516" s="5">
        <v>37572</v>
      </c>
      <c r="B516" s="6">
        <v>77.328999999999994</v>
      </c>
      <c r="C516" s="2" t="str">
        <f>IFERROR(VLOOKUP(A516,[1]LU0201071890!$A$8:$B$1901,2,FALSE),"")</f>
        <v/>
      </c>
    </row>
    <row r="517" spans="1:3">
      <c r="A517" s="5">
        <v>37573</v>
      </c>
      <c r="B517" s="6">
        <v>76.894999999999996</v>
      </c>
      <c r="C517" s="2" t="str">
        <f>IFERROR(VLOOKUP(A517,[1]LU0201071890!$A$8:$B$1901,2,FALSE),"")</f>
        <v/>
      </c>
    </row>
    <row r="518" spans="1:3">
      <c r="A518" s="5">
        <v>37574</v>
      </c>
      <c r="B518" s="6">
        <v>79.018000000000001</v>
      </c>
      <c r="C518" s="2" t="str">
        <f>IFERROR(VLOOKUP(A518,[1]LU0201071890!$A$8:$B$1901,2,FALSE),"")</f>
        <v/>
      </c>
    </row>
    <row r="519" spans="1:3">
      <c r="A519" s="5">
        <v>37575</v>
      </c>
      <c r="B519" s="6">
        <v>79.447999999999993</v>
      </c>
      <c r="C519" s="2" t="str">
        <f>IFERROR(VLOOKUP(A519,[1]LU0201071890!$A$8:$B$1901,2,FALSE),"")</f>
        <v/>
      </c>
    </row>
    <row r="520" spans="1:3">
      <c r="A520" s="5">
        <v>37578</v>
      </c>
      <c r="B520" s="6">
        <v>80.317999999999998</v>
      </c>
      <c r="C520" s="2" t="str">
        <f>IFERROR(VLOOKUP(A520,[1]LU0201071890!$A$8:$B$1901,2,FALSE),"")</f>
        <v/>
      </c>
    </row>
    <row r="521" spans="1:3">
      <c r="A521" s="5">
        <v>37579</v>
      </c>
      <c r="B521" s="6">
        <v>79.707999999999998</v>
      </c>
      <c r="C521" s="2" t="str">
        <f>IFERROR(VLOOKUP(A521,[1]LU0201071890!$A$8:$B$1901,2,FALSE),"")</f>
        <v/>
      </c>
    </row>
    <row r="522" spans="1:3">
      <c r="A522" s="5">
        <v>37580</v>
      </c>
      <c r="B522" s="6">
        <v>79.638000000000005</v>
      </c>
      <c r="C522" s="2" t="str">
        <f>IFERROR(VLOOKUP(A522,[1]LU0201071890!$A$8:$B$1901,2,FALSE),"")</f>
        <v/>
      </c>
    </row>
    <row r="523" spans="1:3">
      <c r="A523" s="5">
        <v>37581</v>
      </c>
      <c r="B523" s="6">
        <v>82.259</v>
      </c>
      <c r="C523" s="2" t="str">
        <f>IFERROR(VLOOKUP(A523,[1]LU0201071890!$A$8:$B$1901,2,FALSE),"")</f>
        <v/>
      </c>
    </row>
    <row r="524" spans="1:3">
      <c r="A524" s="5">
        <v>37582</v>
      </c>
      <c r="B524" s="6">
        <v>82.503</v>
      </c>
      <c r="C524" s="2" t="str">
        <f>IFERROR(VLOOKUP(A524,[1]LU0201071890!$A$8:$B$1901,2,FALSE),"")</f>
        <v/>
      </c>
    </row>
    <row r="525" spans="1:3">
      <c r="A525" s="5">
        <v>37585</v>
      </c>
      <c r="B525" s="6">
        <v>82.388999999999996</v>
      </c>
      <c r="C525" s="2" t="str">
        <f>IFERROR(VLOOKUP(A525,[1]LU0201071890!$A$8:$B$1901,2,FALSE),"")</f>
        <v/>
      </c>
    </row>
    <row r="526" spans="1:3">
      <c r="A526" s="5">
        <v>37586</v>
      </c>
      <c r="B526" s="6">
        <v>80.741</v>
      </c>
      <c r="C526" s="2" t="str">
        <f>IFERROR(VLOOKUP(A526,[1]LU0201071890!$A$8:$B$1901,2,FALSE),"")</f>
        <v/>
      </c>
    </row>
    <row r="527" spans="1:3">
      <c r="A527" s="5">
        <v>37587</v>
      </c>
      <c r="B527" s="6">
        <v>83.012</v>
      </c>
      <c r="C527" s="2" t="str">
        <f>IFERROR(VLOOKUP(A527,[1]LU0201071890!$A$8:$B$1901,2,FALSE),"")</f>
        <v/>
      </c>
    </row>
    <row r="528" spans="1:3">
      <c r="A528" s="5">
        <v>37588</v>
      </c>
      <c r="B528" s="6">
        <v>83.322999999999993</v>
      </c>
      <c r="C528" s="2" t="str">
        <f>IFERROR(VLOOKUP(A528,[1]LU0201071890!$A$8:$B$1901,2,FALSE),"")</f>
        <v/>
      </c>
    </row>
    <row r="529" spans="1:3">
      <c r="A529" s="5">
        <v>37589</v>
      </c>
      <c r="B529" s="6">
        <v>83.063999999999993</v>
      </c>
      <c r="C529" s="2" t="str">
        <f>IFERROR(VLOOKUP(A529,[1]LU0201071890!$A$8:$B$1901,2,FALSE),"")</f>
        <v/>
      </c>
    </row>
    <row r="530" spans="1:3">
      <c r="A530" s="5">
        <v>37592</v>
      </c>
      <c r="B530" s="6">
        <v>83.284000000000006</v>
      </c>
      <c r="C530" s="2" t="str">
        <f>IFERROR(VLOOKUP(A530,[1]LU0201071890!$A$8:$B$1901,2,FALSE),"")</f>
        <v/>
      </c>
    </row>
    <row r="531" spans="1:3">
      <c r="A531" s="5">
        <v>37593</v>
      </c>
      <c r="B531" s="6">
        <v>81.081999999999994</v>
      </c>
      <c r="C531" s="2" t="str">
        <f>IFERROR(VLOOKUP(A531,[1]LU0201071890!$A$8:$B$1901,2,FALSE),"")</f>
        <v/>
      </c>
    </row>
    <row r="532" spans="1:3">
      <c r="A532" s="5">
        <v>37594</v>
      </c>
      <c r="B532" s="6">
        <v>80.826999999999998</v>
      </c>
      <c r="C532" s="2" t="str">
        <f>IFERROR(VLOOKUP(A532,[1]LU0201071890!$A$8:$B$1901,2,FALSE),"")</f>
        <v/>
      </c>
    </row>
    <row r="533" spans="1:3">
      <c r="A533" s="5">
        <v>37595</v>
      </c>
      <c r="B533" s="6">
        <v>79.605000000000004</v>
      </c>
      <c r="C533" s="2" t="str">
        <f>IFERROR(VLOOKUP(A533,[1]LU0201071890!$A$8:$B$1901,2,FALSE),"")</f>
        <v/>
      </c>
    </row>
    <row r="534" spans="1:3">
      <c r="A534" s="5">
        <v>37596</v>
      </c>
      <c r="B534" s="6">
        <v>79.451999999999998</v>
      </c>
      <c r="C534" s="2" t="str">
        <f>IFERROR(VLOOKUP(A534,[1]LU0201071890!$A$8:$B$1901,2,FALSE),"")</f>
        <v/>
      </c>
    </row>
    <row r="535" spans="1:3">
      <c r="A535" s="5">
        <v>37599</v>
      </c>
      <c r="B535" s="6">
        <v>77.653999999999996</v>
      </c>
      <c r="C535" s="2" t="str">
        <f>IFERROR(VLOOKUP(A535,[1]LU0201071890!$A$8:$B$1901,2,FALSE),"")</f>
        <v/>
      </c>
    </row>
    <row r="536" spans="1:3">
      <c r="A536" s="5">
        <v>37600</v>
      </c>
      <c r="B536" s="6">
        <v>78.299000000000007</v>
      </c>
      <c r="C536" s="2" t="str">
        <f>IFERROR(VLOOKUP(A536,[1]LU0201071890!$A$8:$B$1901,2,FALSE),"")</f>
        <v/>
      </c>
    </row>
    <row r="537" spans="1:3">
      <c r="A537" s="5">
        <v>37601</v>
      </c>
      <c r="B537" s="6">
        <v>78.870999999999995</v>
      </c>
      <c r="C537" s="2" t="str">
        <f>IFERROR(VLOOKUP(A537,[1]LU0201071890!$A$8:$B$1901,2,FALSE),"")</f>
        <v/>
      </c>
    </row>
    <row r="538" spans="1:3">
      <c r="A538" s="5">
        <v>37602</v>
      </c>
      <c r="B538" s="6">
        <v>77.787000000000006</v>
      </c>
      <c r="C538" s="2" t="str">
        <f>IFERROR(VLOOKUP(A538,[1]LU0201071890!$A$8:$B$1901,2,FALSE),"")</f>
        <v/>
      </c>
    </row>
    <row r="539" spans="1:3">
      <c r="A539" s="5">
        <v>37603</v>
      </c>
      <c r="B539" s="6">
        <v>76.734999999999999</v>
      </c>
      <c r="C539" s="2" t="str">
        <f>IFERROR(VLOOKUP(A539,[1]LU0201071890!$A$8:$B$1901,2,FALSE),"")</f>
        <v/>
      </c>
    </row>
    <row r="540" spans="1:3">
      <c r="A540" s="5">
        <v>37606</v>
      </c>
      <c r="B540" s="6">
        <v>78.802999999999997</v>
      </c>
      <c r="C540" s="2" t="str">
        <f>IFERROR(VLOOKUP(A540,[1]LU0201071890!$A$8:$B$1901,2,FALSE),"")</f>
        <v/>
      </c>
    </row>
    <row r="541" spans="1:3">
      <c r="A541" s="5">
        <v>37607</v>
      </c>
      <c r="B541" s="6">
        <v>77.986000000000004</v>
      </c>
      <c r="C541" s="2" t="str">
        <f>IFERROR(VLOOKUP(A541,[1]LU0201071890!$A$8:$B$1901,2,FALSE),"")</f>
        <v/>
      </c>
    </row>
    <row r="542" spans="1:3">
      <c r="A542" s="5">
        <v>37608</v>
      </c>
      <c r="B542" s="6">
        <v>76.316999999999993</v>
      </c>
      <c r="C542" s="2" t="str">
        <f>IFERROR(VLOOKUP(A542,[1]LU0201071890!$A$8:$B$1901,2,FALSE),"")</f>
        <v/>
      </c>
    </row>
    <row r="543" spans="1:3">
      <c r="A543" s="5">
        <v>37609</v>
      </c>
      <c r="B543" s="6">
        <v>75.850999999999999</v>
      </c>
      <c r="C543" s="2" t="str">
        <f>IFERROR(VLOOKUP(A543,[1]LU0201071890!$A$8:$B$1901,2,FALSE),"")</f>
        <v/>
      </c>
    </row>
    <row r="544" spans="1:3">
      <c r="A544" s="5">
        <v>37610</v>
      </c>
      <c r="B544" s="6">
        <v>76.5</v>
      </c>
      <c r="C544" s="2" t="str">
        <f>IFERROR(VLOOKUP(A544,[1]LU0201071890!$A$8:$B$1901,2,FALSE),"")</f>
        <v/>
      </c>
    </row>
    <row r="545" spans="1:3">
      <c r="A545" s="5">
        <v>37613</v>
      </c>
      <c r="B545" s="6">
        <v>76.569999999999993</v>
      </c>
      <c r="C545" s="2" t="str">
        <f>IFERROR(VLOOKUP(A545,[1]LU0201071890!$A$8:$B$1901,2,FALSE),"")</f>
        <v/>
      </c>
    </row>
    <row r="546" spans="1:3">
      <c r="A546" s="5">
        <v>37614</v>
      </c>
      <c r="B546" s="6">
        <v>76.584999999999994</v>
      </c>
      <c r="C546" s="2" t="str">
        <f>IFERROR(VLOOKUP(A546,[1]LU0201071890!$A$8:$B$1901,2,FALSE),"")</f>
        <v/>
      </c>
    </row>
    <row r="547" spans="1:3">
      <c r="A547" s="5">
        <v>37615</v>
      </c>
      <c r="B547" s="6">
        <v>76.584999999999994</v>
      </c>
      <c r="C547" s="2" t="str">
        <f>IFERROR(VLOOKUP(A547,[1]LU0201071890!$A$8:$B$1901,2,FALSE),"")</f>
        <v/>
      </c>
    </row>
    <row r="548" spans="1:3">
      <c r="A548" s="5">
        <v>37616</v>
      </c>
      <c r="B548" s="6">
        <v>76.569000000000003</v>
      </c>
      <c r="C548" s="2" t="str">
        <f>IFERROR(VLOOKUP(A548,[1]LU0201071890!$A$8:$B$1901,2,FALSE),"")</f>
        <v/>
      </c>
    </row>
    <row r="549" spans="1:3">
      <c r="A549" s="5">
        <v>37617</v>
      </c>
      <c r="B549" s="6">
        <v>74.272000000000006</v>
      </c>
      <c r="C549" s="2" t="str">
        <f>IFERROR(VLOOKUP(A549,[1]LU0201071890!$A$8:$B$1901,2,FALSE),"")</f>
        <v/>
      </c>
    </row>
    <row r="550" spans="1:3">
      <c r="A550" s="5">
        <v>37620</v>
      </c>
      <c r="B550" s="6">
        <v>74.841999999999999</v>
      </c>
      <c r="C550" s="2" t="str">
        <f>IFERROR(VLOOKUP(A550,[1]LU0201071890!$A$8:$B$1901,2,FALSE),"")</f>
        <v/>
      </c>
    </row>
    <row r="551" spans="1:3">
      <c r="A551" s="5">
        <v>37621</v>
      </c>
      <c r="B551" s="6">
        <v>75.168999999999997</v>
      </c>
      <c r="C551" s="2" t="str">
        <f>IFERROR(VLOOKUP(A551,[1]LU0201071890!$A$8:$B$1901,2,FALSE),"")</f>
        <v/>
      </c>
    </row>
    <row r="552" spans="1:3">
      <c r="A552" s="5">
        <v>37622</v>
      </c>
      <c r="B552" s="6">
        <v>75.168999999999997</v>
      </c>
      <c r="C552" s="2" t="str">
        <f>IFERROR(VLOOKUP(A552,[1]LU0201071890!$A$8:$B$1901,2,FALSE),"")</f>
        <v/>
      </c>
    </row>
    <row r="553" spans="1:3">
      <c r="A553" s="5">
        <v>37623</v>
      </c>
      <c r="B553" s="6">
        <v>77.938999999999993</v>
      </c>
      <c r="C553" s="2" t="str">
        <f>IFERROR(VLOOKUP(A553,[1]LU0201071890!$A$8:$B$1901,2,FALSE),"")</f>
        <v/>
      </c>
    </row>
    <row r="554" spans="1:3">
      <c r="A554" s="5">
        <v>37624</v>
      </c>
      <c r="B554" s="6">
        <v>78.602000000000004</v>
      </c>
      <c r="C554" s="2" t="str">
        <f>IFERROR(VLOOKUP(A554,[1]LU0201071890!$A$8:$B$1901,2,FALSE),"")</f>
        <v/>
      </c>
    </row>
    <row r="555" spans="1:3">
      <c r="A555" s="5">
        <v>37627</v>
      </c>
      <c r="B555" s="6">
        <v>79.132000000000005</v>
      </c>
      <c r="C555" s="2" t="str">
        <f>IFERROR(VLOOKUP(A555,[1]LU0201071890!$A$8:$B$1901,2,FALSE),"")</f>
        <v/>
      </c>
    </row>
    <row r="556" spans="1:3">
      <c r="A556" s="5">
        <v>37628</v>
      </c>
      <c r="B556" s="6">
        <v>78.596000000000004</v>
      </c>
      <c r="C556" s="2" t="str">
        <f>IFERROR(VLOOKUP(A556,[1]LU0201071890!$A$8:$B$1901,2,FALSE),"")</f>
        <v/>
      </c>
    </row>
    <row r="557" spans="1:3">
      <c r="A557" s="5">
        <v>37629</v>
      </c>
      <c r="B557" s="6">
        <v>77.248999999999995</v>
      </c>
      <c r="C557" s="2" t="str">
        <f>IFERROR(VLOOKUP(A557,[1]LU0201071890!$A$8:$B$1901,2,FALSE),"")</f>
        <v/>
      </c>
    </row>
    <row r="558" spans="1:3">
      <c r="A558" s="5">
        <v>37630</v>
      </c>
      <c r="B558" s="6">
        <v>77.998999999999995</v>
      </c>
      <c r="C558" s="2" t="str">
        <f>IFERROR(VLOOKUP(A558,[1]LU0201071890!$A$8:$B$1901,2,FALSE),"")</f>
        <v/>
      </c>
    </row>
    <row r="559" spans="1:3">
      <c r="A559" s="5">
        <v>37631</v>
      </c>
      <c r="B559" s="6">
        <v>78.006</v>
      </c>
      <c r="C559" s="2" t="str">
        <f>IFERROR(VLOOKUP(A559,[1]LU0201071890!$A$8:$B$1901,2,FALSE),"")</f>
        <v/>
      </c>
    </row>
    <row r="560" spans="1:3">
      <c r="A560" s="5">
        <v>37634</v>
      </c>
      <c r="B560" s="6">
        <v>78.338999999999999</v>
      </c>
      <c r="C560" s="2" t="str">
        <f>IFERROR(VLOOKUP(A560,[1]LU0201071890!$A$8:$B$1901,2,FALSE),"")</f>
        <v/>
      </c>
    </row>
    <row r="561" spans="1:3">
      <c r="A561" s="5">
        <v>37635</v>
      </c>
      <c r="B561" s="6">
        <v>78.86</v>
      </c>
      <c r="C561" s="2" t="str">
        <f>IFERROR(VLOOKUP(A561,[1]LU0201071890!$A$8:$B$1901,2,FALSE),"")</f>
        <v/>
      </c>
    </row>
    <row r="562" spans="1:3">
      <c r="A562" s="5">
        <v>37636</v>
      </c>
      <c r="B562" s="6">
        <v>77.858000000000004</v>
      </c>
      <c r="C562" s="2" t="str">
        <f>IFERROR(VLOOKUP(A562,[1]LU0201071890!$A$8:$B$1901,2,FALSE),"")</f>
        <v/>
      </c>
    </row>
    <row r="563" spans="1:3">
      <c r="A563" s="5">
        <v>37637</v>
      </c>
      <c r="B563" s="6">
        <v>77.784999999999997</v>
      </c>
      <c r="C563" s="2" t="str">
        <f>IFERROR(VLOOKUP(A563,[1]LU0201071890!$A$8:$B$1901,2,FALSE),"")</f>
        <v/>
      </c>
    </row>
    <row r="564" spans="1:3">
      <c r="A564" s="5">
        <v>37638</v>
      </c>
      <c r="B564" s="6">
        <v>75.739000000000004</v>
      </c>
      <c r="C564" s="2" t="str">
        <f>IFERROR(VLOOKUP(A564,[1]LU0201071890!$A$8:$B$1901,2,FALSE),"")</f>
        <v/>
      </c>
    </row>
    <row r="565" spans="1:3">
      <c r="A565" s="5">
        <v>37641</v>
      </c>
      <c r="B565" s="6">
        <v>74.882000000000005</v>
      </c>
      <c r="C565" s="2" t="str">
        <f>IFERROR(VLOOKUP(A565,[1]LU0201071890!$A$8:$B$1901,2,FALSE),"")</f>
        <v/>
      </c>
    </row>
    <row r="566" spans="1:3">
      <c r="A566" s="5">
        <v>37642</v>
      </c>
      <c r="B566" s="6">
        <v>74.137</v>
      </c>
      <c r="C566" s="2" t="str">
        <f>IFERROR(VLOOKUP(A566,[1]LU0201071890!$A$8:$B$1901,2,FALSE),"")</f>
        <v/>
      </c>
    </row>
    <row r="567" spans="1:3">
      <c r="A567" s="5">
        <v>37643</v>
      </c>
      <c r="B567" s="6">
        <v>72.658000000000001</v>
      </c>
      <c r="C567" s="2" t="str">
        <f>IFERROR(VLOOKUP(A567,[1]LU0201071890!$A$8:$B$1901,2,FALSE),"")</f>
        <v/>
      </c>
    </row>
    <row r="568" spans="1:3">
      <c r="A568" s="5">
        <v>37644</v>
      </c>
      <c r="B568" s="6">
        <v>72.391999999999996</v>
      </c>
      <c r="C568" s="2" t="str">
        <f>IFERROR(VLOOKUP(A568,[1]LU0201071890!$A$8:$B$1901,2,FALSE),"")</f>
        <v/>
      </c>
    </row>
    <row r="569" spans="1:3">
      <c r="A569" s="5">
        <v>37645</v>
      </c>
      <c r="B569" s="6">
        <v>71.558000000000007</v>
      </c>
      <c r="C569" s="2" t="str">
        <f>IFERROR(VLOOKUP(A569,[1]LU0201071890!$A$8:$B$1901,2,FALSE),"")</f>
        <v/>
      </c>
    </row>
    <row r="570" spans="1:3">
      <c r="A570" s="5">
        <v>37648</v>
      </c>
      <c r="B570" s="6">
        <v>69.167000000000002</v>
      </c>
      <c r="C570" s="2" t="str">
        <f>IFERROR(VLOOKUP(A570,[1]LU0201071890!$A$8:$B$1901,2,FALSE),"")</f>
        <v/>
      </c>
    </row>
    <row r="571" spans="1:3">
      <c r="A571" s="5">
        <v>37649</v>
      </c>
      <c r="B571" s="6">
        <v>69.058000000000007</v>
      </c>
      <c r="C571" s="2" t="str">
        <f>IFERROR(VLOOKUP(A571,[1]LU0201071890!$A$8:$B$1901,2,FALSE),"")</f>
        <v/>
      </c>
    </row>
    <row r="572" spans="1:3">
      <c r="A572" s="5">
        <v>37650</v>
      </c>
      <c r="B572" s="6">
        <v>69.507999999999996</v>
      </c>
      <c r="C572" s="2" t="str">
        <f>IFERROR(VLOOKUP(A572,[1]LU0201071890!$A$8:$B$1901,2,FALSE),"")</f>
        <v/>
      </c>
    </row>
    <row r="573" spans="1:3">
      <c r="A573" s="5">
        <v>37651</v>
      </c>
      <c r="B573" s="6">
        <v>70.828999999999994</v>
      </c>
      <c r="C573" s="2" t="str">
        <f>IFERROR(VLOOKUP(A573,[1]LU0201071890!$A$8:$B$1901,2,FALSE),"")</f>
        <v/>
      </c>
    </row>
    <row r="574" spans="1:3">
      <c r="A574" s="5">
        <v>37652</v>
      </c>
      <c r="B574" s="6">
        <v>71.084000000000003</v>
      </c>
      <c r="C574" s="2" t="str">
        <f>IFERROR(VLOOKUP(A574,[1]LU0201071890!$A$8:$B$1901,2,FALSE),"")</f>
        <v/>
      </c>
    </row>
    <row r="575" spans="1:3">
      <c r="A575" s="5">
        <v>37655</v>
      </c>
      <c r="B575" s="6">
        <v>71.778999999999996</v>
      </c>
      <c r="C575" s="2" t="str">
        <f>IFERROR(VLOOKUP(A575,[1]LU0201071890!$A$8:$B$1901,2,FALSE),"")</f>
        <v/>
      </c>
    </row>
    <row r="576" spans="1:3">
      <c r="A576" s="5">
        <v>37656</v>
      </c>
      <c r="B576" s="6">
        <v>69.504000000000005</v>
      </c>
      <c r="C576" s="2" t="str">
        <f>IFERROR(VLOOKUP(A576,[1]LU0201071890!$A$8:$B$1901,2,FALSE),"")</f>
        <v/>
      </c>
    </row>
    <row r="577" spans="1:3">
      <c r="A577" s="5">
        <v>37657</v>
      </c>
      <c r="B577" s="6">
        <v>70.453999999999994</v>
      </c>
      <c r="C577" s="2" t="str">
        <f>IFERROR(VLOOKUP(A577,[1]LU0201071890!$A$8:$B$1901,2,FALSE),"")</f>
        <v/>
      </c>
    </row>
    <row r="578" spans="1:3">
      <c r="A578" s="5">
        <v>37658</v>
      </c>
      <c r="B578" s="6">
        <v>69.075000000000003</v>
      </c>
      <c r="C578" s="2" t="str">
        <f>IFERROR(VLOOKUP(A578,[1]LU0201071890!$A$8:$B$1901,2,FALSE),"")</f>
        <v/>
      </c>
    </row>
    <row r="579" spans="1:3">
      <c r="A579" s="5">
        <v>37659</v>
      </c>
      <c r="B579" s="6">
        <v>68.168999999999997</v>
      </c>
      <c r="C579" s="2" t="str">
        <f>IFERROR(VLOOKUP(A579,[1]LU0201071890!$A$8:$B$1901,2,FALSE),"")</f>
        <v/>
      </c>
    </row>
    <row r="580" spans="1:3">
      <c r="A580" s="5">
        <v>37662</v>
      </c>
      <c r="B580" s="6">
        <v>67.638000000000005</v>
      </c>
      <c r="C580" s="2" t="str">
        <f>IFERROR(VLOOKUP(A580,[1]LU0201071890!$A$8:$B$1901,2,FALSE),"")</f>
        <v/>
      </c>
    </row>
    <row r="581" spans="1:3">
      <c r="A581" s="5">
        <v>37663</v>
      </c>
      <c r="B581" s="6">
        <v>69.284000000000006</v>
      </c>
      <c r="C581" s="2" t="str">
        <f>IFERROR(VLOOKUP(A581,[1]LU0201071890!$A$8:$B$1901,2,FALSE),"")</f>
        <v/>
      </c>
    </row>
    <row r="582" spans="1:3">
      <c r="A582" s="5">
        <v>37664</v>
      </c>
      <c r="B582" s="6">
        <v>67.870999999999995</v>
      </c>
      <c r="C582" s="2" t="str">
        <f>IFERROR(VLOOKUP(A582,[1]LU0201071890!$A$8:$B$1901,2,FALSE),"")</f>
        <v/>
      </c>
    </row>
    <row r="583" spans="1:3">
      <c r="A583" s="5">
        <v>37665</v>
      </c>
      <c r="B583" s="6">
        <v>67.572000000000003</v>
      </c>
      <c r="C583" s="2" t="str">
        <f>IFERROR(VLOOKUP(A583,[1]LU0201071890!$A$8:$B$1901,2,FALSE),"")</f>
        <v/>
      </c>
    </row>
    <row r="584" spans="1:3">
      <c r="A584" s="5">
        <v>37666</v>
      </c>
      <c r="B584" s="6">
        <v>69.326999999999998</v>
      </c>
      <c r="C584" s="2" t="str">
        <f>IFERROR(VLOOKUP(A584,[1]LU0201071890!$A$8:$B$1901,2,FALSE),"")</f>
        <v/>
      </c>
    </row>
    <row r="585" spans="1:3">
      <c r="A585" s="5">
        <v>37669</v>
      </c>
      <c r="B585" s="6">
        <v>70.581999999999994</v>
      </c>
      <c r="C585" s="2" t="str">
        <f>IFERROR(VLOOKUP(A585,[1]LU0201071890!$A$8:$B$1901,2,FALSE),"")</f>
        <v/>
      </c>
    </row>
    <row r="586" spans="1:3">
      <c r="A586" s="5">
        <v>37670</v>
      </c>
      <c r="B586" s="6">
        <v>71.254999999999995</v>
      </c>
      <c r="C586" s="2" t="str">
        <f>IFERROR(VLOOKUP(A586,[1]LU0201071890!$A$8:$B$1901,2,FALSE),"")</f>
        <v/>
      </c>
    </row>
    <row r="587" spans="1:3">
      <c r="A587" s="5">
        <v>37671</v>
      </c>
      <c r="B587" s="6">
        <v>69.512</v>
      </c>
      <c r="C587" s="2" t="str">
        <f>IFERROR(VLOOKUP(A587,[1]LU0201071890!$A$8:$B$1901,2,FALSE),"")</f>
        <v/>
      </c>
    </row>
    <row r="588" spans="1:3">
      <c r="A588" s="5">
        <v>37672</v>
      </c>
      <c r="B588" s="6">
        <v>68.801000000000002</v>
      </c>
      <c r="C588" s="2" t="str">
        <f>IFERROR(VLOOKUP(A588,[1]LU0201071890!$A$8:$B$1901,2,FALSE),"")</f>
        <v/>
      </c>
    </row>
    <row r="589" spans="1:3">
      <c r="A589" s="5">
        <v>37673</v>
      </c>
      <c r="B589" s="6">
        <v>69.373999999999995</v>
      </c>
      <c r="C589" s="2" t="str">
        <f>IFERROR(VLOOKUP(A589,[1]LU0201071890!$A$8:$B$1901,2,FALSE),"")</f>
        <v/>
      </c>
    </row>
    <row r="590" spans="1:3">
      <c r="A590" s="5">
        <v>37676</v>
      </c>
      <c r="B590" s="6">
        <v>68.322999999999993</v>
      </c>
      <c r="C590" s="2" t="str">
        <f>IFERROR(VLOOKUP(A590,[1]LU0201071890!$A$8:$B$1901,2,FALSE),"")</f>
        <v/>
      </c>
    </row>
    <row r="591" spans="1:3">
      <c r="A591" s="5">
        <v>37677</v>
      </c>
      <c r="B591" s="6">
        <v>66.331999999999994</v>
      </c>
      <c r="C591" s="2" t="str">
        <f>IFERROR(VLOOKUP(A591,[1]LU0201071890!$A$8:$B$1901,2,FALSE),"")</f>
        <v/>
      </c>
    </row>
    <row r="592" spans="1:3">
      <c r="A592" s="5">
        <v>37678</v>
      </c>
      <c r="B592" s="6">
        <v>65.704999999999998</v>
      </c>
      <c r="C592" s="2" t="str">
        <f>IFERROR(VLOOKUP(A592,[1]LU0201071890!$A$8:$B$1901,2,FALSE),"")</f>
        <v/>
      </c>
    </row>
    <row r="593" spans="1:3">
      <c r="A593" s="5">
        <v>37679</v>
      </c>
      <c r="B593" s="6">
        <v>66.69</v>
      </c>
      <c r="C593" s="2" t="str">
        <f>IFERROR(VLOOKUP(A593,[1]LU0201071890!$A$8:$B$1901,2,FALSE),"")</f>
        <v/>
      </c>
    </row>
    <row r="594" spans="1:3">
      <c r="A594" s="5">
        <v>37680</v>
      </c>
      <c r="B594" s="6">
        <v>67.777000000000001</v>
      </c>
      <c r="C594" s="2" t="str">
        <f>IFERROR(VLOOKUP(A594,[1]LU0201071890!$A$8:$B$1901,2,FALSE),"")</f>
        <v/>
      </c>
    </row>
    <row r="595" spans="1:3">
      <c r="A595" s="5">
        <v>37683</v>
      </c>
      <c r="B595" s="6">
        <v>67.930999999999997</v>
      </c>
      <c r="C595" s="2" t="str">
        <f>IFERROR(VLOOKUP(A595,[1]LU0201071890!$A$8:$B$1901,2,FALSE),"")</f>
        <v/>
      </c>
    </row>
    <row r="596" spans="1:3">
      <c r="A596" s="5">
        <v>37684</v>
      </c>
      <c r="B596" s="6">
        <v>66.305000000000007</v>
      </c>
      <c r="C596" s="2" t="str">
        <f>IFERROR(VLOOKUP(A596,[1]LU0201071890!$A$8:$B$1901,2,FALSE),"")</f>
        <v/>
      </c>
    </row>
    <row r="597" spans="1:3">
      <c r="A597" s="5">
        <v>37685</v>
      </c>
      <c r="B597" s="6">
        <v>65.680999999999997</v>
      </c>
      <c r="C597" s="2" t="str">
        <f>IFERROR(VLOOKUP(A597,[1]LU0201071890!$A$8:$B$1901,2,FALSE),"")</f>
        <v/>
      </c>
    </row>
    <row r="598" spans="1:3">
      <c r="A598" s="5">
        <v>37686</v>
      </c>
      <c r="B598" s="6">
        <v>64.873999999999995</v>
      </c>
      <c r="C598" s="2" t="str">
        <f>IFERROR(VLOOKUP(A598,[1]LU0201071890!$A$8:$B$1901,2,FALSE),"")</f>
        <v/>
      </c>
    </row>
    <row r="599" spans="1:3">
      <c r="A599" s="5">
        <v>37687</v>
      </c>
      <c r="B599" s="6">
        <v>63.585000000000001</v>
      </c>
      <c r="C599" s="2" t="str">
        <f>IFERROR(VLOOKUP(A599,[1]LU0201071890!$A$8:$B$1901,2,FALSE),"")</f>
        <v/>
      </c>
    </row>
    <row r="600" spans="1:3">
      <c r="A600" s="5">
        <v>37690</v>
      </c>
      <c r="B600" s="6">
        <v>62</v>
      </c>
      <c r="C600" s="2" t="str">
        <f>IFERROR(VLOOKUP(A600,[1]LU0201071890!$A$8:$B$1901,2,FALSE),"")</f>
        <v/>
      </c>
    </row>
    <row r="601" spans="1:3">
      <c r="A601" s="5">
        <v>37691</v>
      </c>
      <c r="B601" s="6">
        <v>61.756</v>
      </c>
      <c r="C601" s="2" t="str">
        <f>IFERROR(VLOOKUP(A601,[1]LU0201071890!$A$8:$B$1901,2,FALSE),"")</f>
        <v/>
      </c>
    </row>
    <row r="602" spans="1:3">
      <c r="A602" s="5">
        <v>37692</v>
      </c>
      <c r="B602" s="6">
        <v>59.997</v>
      </c>
      <c r="C602" s="2" t="str">
        <f>IFERROR(VLOOKUP(A602,[1]LU0201071890!$A$8:$B$1901,2,FALSE),"")</f>
        <v/>
      </c>
    </row>
    <row r="603" spans="1:3">
      <c r="A603" s="5">
        <v>37693</v>
      </c>
      <c r="B603" s="6">
        <v>63.052</v>
      </c>
      <c r="C603" s="2" t="str">
        <f>IFERROR(VLOOKUP(A603,[1]LU0201071890!$A$8:$B$1901,2,FALSE),"")</f>
        <v/>
      </c>
    </row>
    <row r="604" spans="1:3">
      <c r="A604" s="5">
        <v>37694</v>
      </c>
      <c r="B604" s="6">
        <v>66.076999999999998</v>
      </c>
      <c r="C604" s="2" t="str">
        <f>IFERROR(VLOOKUP(A604,[1]LU0201071890!$A$8:$B$1901,2,FALSE),"")</f>
        <v/>
      </c>
    </row>
    <row r="605" spans="1:3">
      <c r="A605" s="5">
        <v>37697</v>
      </c>
      <c r="B605" s="6">
        <v>68.093999999999994</v>
      </c>
      <c r="C605" s="2" t="str">
        <f>IFERROR(VLOOKUP(A605,[1]LU0201071890!$A$8:$B$1901,2,FALSE),"")</f>
        <v/>
      </c>
    </row>
    <row r="606" spans="1:3">
      <c r="A606" s="5">
        <v>37698</v>
      </c>
      <c r="B606" s="6">
        <v>68.308000000000007</v>
      </c>
      <c r="C606" s="2" t="str">
        <f>IFERROR(VLOOKUP(A606,[1]LU0201071890!$A$8:$B$1901,2,FALSE),"")</f>
        <v/>
      </c>
    </row>
    <row r="607" spans="1:3">
      <c r="A607" s="5">
        <v>37699</v>
      </c>
      <c r="B607" s="6">
        <v>69.370999999999995</v>
      </c>
      <c r="C607" s="2" t="str">
        <f>IFERROR(VLOOKUP(A607,[1]LU0201071890!$A$8:$B$1901,2,FALSE),"")</f>
        <v/>
      </c>
    </row>
    <row r="608" spans="1:3">
      <c r="A608" s="5">
        <v>37700</v>
      </c>
      <c r="B608" s="6">
        <v>68.878</v>
      </c>
      <c r="C608" s="2" t="str">
        <f>IFERROR(VLOOKUP(A608,[1]LU0201071890!$A$8:$B$1901,2,FALSE),"")</f>
        <v/>
      </c>
    </row>
    <row r="609" spans="1:3">
      <c r="A609" s="5">
        <v>37701</v>
      </c>
      <c r="B609" s="6">
        <v>71.308999999999997</v>
      </c>
      <c r="C609" s="2" t="str">
        <f>IFERROR(VLOOKUP(A609,[1]LU0201071890!$A$8:$B$1901,2,FALSE),"")</f>
        <v/>
      </c>
    </row>
    <row r="610" spans="1:3">
      <c r="A610" s="5">
        <v>37704</v>
      </c>
      <c r="B610" s="6">
        <v>67.911000000000001</v>
      </c>
      <c r="C610" s="2" t="str">
        <f>IFERROR(VLOOKUP(A610,[1]LU0201071890!$A$8:$B$1901,2,FALSE),"")</f>
        <v/>
      </c>
    </row>
    <row r="611" spans="1:3">
      <c r="A611" s="5">
        <v>37705</v>
      </c>
      <c r="B611" s="6">
        <v>69.150000000000006</v>
      </c>
      <c r="C611" s="2" t="str">
        <f>IFERROR(VLOOKUP(A611,[1]LU0201071890!$A$8:$B$1901,2,FALSE),"")</f>
        <v/>
      </c>
    </row>
    <row r="612" spans="1:3">
      <c r="A612" s="5">
        <v>37706</v>
      </c>
      <c r="B612" s="6">
        <v>68.844999999999999</v>
      </c>
      <c r="C612" s="2" t="str">
        <f>IFERROR(VLOOKUP(A612,[1]LU0201071890!$A$8:$B$1901,2,FALSE),"")</f>
        <v/>
      </c>
    </row>
    <row r="613" spans="1:3">
      <c r="A613" s="5">
        <v>37707</v>
      </c>
      <c r="B613" s="6">
        <v>67.820999999999998</v>
      </c>
      <c r="C613" s="2" t="str">
        <f>IFERROR(VLOOKUP(A613,[1]LU0201071890!$A$8:$B$1901,2,FALSE),"")</f>
        <v/>
      </c>
    </row>
    <row r="614" spans="1:3">
      <c r="A614" s="5">
        <v>37708</v>
      </c>
      <c r="B614" s="6">
        <v>67.808000000000007</v>
      </c>
      <c r="C614" s="2" t="str">
        <f>IFERROR(VLOOKUP(A614,[1]LU0201071890!$A$8:$B$1901,2,FALSE),"")</f>
        <v/>
      </c>
    </row>
    <row r="615" spans="1:3">
      <c r="A615" s="5">
        <v>37711</v>
      </c>
      <c r="B615" s="6">
        <v>65.363</v>
      </c>
      <c r="C615" s="2" t="str">
        <f>IFERROR(VLOOKUP(A615,[1]LU0201071890!$A$8:$B$1901,2,FALSE),"")</f>
        <v/>
      </c>
    </row>
    <row r="616" spans="1:3">
      <c r="A616" s="5">
        <v>37712</v>
      </c>
      <c r="B616" s="6">
        <v>66.134</v>
      </c>
      <c r="C616" s="2" t="str">
        <f>IFERROR(VLOOKUP(A616,[1]LU0201071890!$A$8:$B$1901,2,FALSE),"")</f>
        <v/>
      </c>
    </row>
    <row r="617" spans="1:3">
      <c r="A617" s="5">
        <v>37713</v>
      </c>
      <c r="B617" s="6">
        <v>68.593999999999994</v>
      </c>
      <c r="C617" s="2" t="str">
        <f>IFERROR(VLOOKUP(A617,[1]LU0201071890!$A$8:$B$1901,2,FALSE),"")</f>
        <v/>
      </c>
    </row>
    <row r="618" spans="1:3">
      <c r="A618" s="5">
        <v>37714</v>
      </c>
      <c r="B618" s="6">
        <v>69.27</v>
      </c>
      <c r="C618" s="2" t="str">
        <f>IFERROR(VLOOKUP(A618,[1]LU0201071890!$A$8:$B$1901,2,FALSE),"")</f>
        <v/>
      </c>
    </row>
    <row r="619" spans="1:3">
      <c r="A619" s="5">
        <v>37715</v>
      </c>
      <c r="B619" s="6">
        <v>70.227000000000004</v>
      </c>
      <c r="C619" s="2" t="str">
        <f>IFERROR(VLOOKUP(A619,[1]LU0201071890!$A$8:$B$1901,2,FALSE),"")</f>
        <v/>
      </c>
    </row>
    <row r="620" spans="1:3">
      <c r="A620" s="5">
        <v>37718</v>
      </c>
      <c r="B620" s="6">
        <v>72.695999999999998</v>
      </c>
      <c r="C620" s="2" t="str">
        <f>IFERROR(VLOOKUP(A620,[1]LU0201071890!$A$8:$B$1901,2,FALSE),"")</f>
        <v/>
      </c>
    </row>
    <row r="621" spans="1:3">
      <c r="A621" s="5">
        <v>37719</v>
      </c>
      <c r="B621" s="6">
        <v>71.804000000000002</v>
      </c>
      <c r="C621" s="2" t="str">
        <f>IFERROR(VLOOKUP(A621,[1]LU0201071890!$A$8:$B$1901,2,FALSE),"")</f>
        <v/>
      </c>
    </row>
    <row r="622" spans="1:3">
      <c r="A622" s="5">
        <v>37720</v>
      </c>
      <c r="B622" s="6">
        <v>71.753</v>
      </c>
      <c r="C622" s="2" t="str">
        <f>IFERROR(VLOOKUP(A622,[1]LU0201071890!$A$8:$B$1901,2,FALSE),"")</f>
        <v/>
      </c>
    </row>
    <row r="623" spans="1:3">
      <c r="A623" s="5">
        <v>37721</v>
      </c>
      <c r="B623" s="6">
        <v>70.242000000000004</v>
      </c>
      <c r="C623" s="2" t="str">
        <f>IFERROR(VLOOKUP(A623,[1]LU0201071890!$A$8:$B$1901,2,FALSE),"")</f>
        <v/>
      </c>
    </row>
    <row r="624" spans="1:3">
      <c r="A624" s="5">
        <v>37722</v>
      </c>
      <c r="B624" s="6">
        <v>70.998999999999995</v>
      </c>
      <c r="C624" s="2" t="str">
        <f>IFERROR(VLOOKUP(A624,[1]LU0201071890!$A$8:$B$1901,2,FALSE),"")</f>
        <v/>
      </c>
    </row>
    <row r="625" spans="1:3">
      <c r="A625" s="5">
        <v>37725</v>
      </c>
      <c r="B625" s="6">
        <v>71.641000000000005</v>
      </c>
      <c r="C625" s="2" t="str">
        <f>IFERROR(VLOOKUP(A625,[1]LU0201071890!$A$8:$B$1901,2,FALSE),"")</f>
        <v/>
      </c>
    </row>
    <row r="626" spans="1:3">
      <c r="A626" s="5">
        <v>37726</v>
      </c>
      <c r="B626" s="6">
        <v>72.962999999999994</v>
      </c>
      <c r="C626" s="2" t="str">
        <f>IFERROR(VLOOKUP(A626,[1]LU0201071890!$A$8:$B$1901,2,FALSE),"")</f>
        <v/>
      </c>
    </row>
    <row r="627" spans="1:3">
      <c r="A627" s="5">
        <v>37727</v>
      </c>
      <c r="B627" s="6">
        <v>72.491</v>
      </c>
      <c r="C627" s="2" t="str">
        <f>IFERROR(VLOOKUP(A627,[1]LU0201071890!$A$8:$B$1901,2,FALSE),"")</f>
        <v/>
      </c>
    </row>
    <row r="628" spans="1:3">
      <c r="A628" s="5">
        <v>37728</v>
      </c>
      <c r="B628" s="6">
        <v>73.063999999999993</v>
      </c>
      <c r="C628" s="2" t="str">
        <f>IFERROR(VLOOKUP(A628,[1]LU0201071890!$A$8:$B$1901,2,FALSE),"")</f>
        <v/>
      </c>
    </row>
    <row r="629" spans="1:3">
      <c r="A629" s="5">
        <v>37729</v>
      </c>
      <c r="B629" s="6">
        <v>73.063999999999993</v>
      </c>
      <c r="C629" s="2" t="str">
        <f>IFERROR(VLOOKUP(A629,[1]LU0201071890!$A$8:$B$1901,2,FALSE),"")</f>
        <v/>
      </c>
    </row>
    <row r="630" spans="1:3">
      <c r="A630" s="5">
        <v>37732</v>
      </c>
      <c r="B630" s="6">
        <v>72.998999999999995</v>
      </c>
      <c r="C630" s="2" t="str">
        <f>IFERROR(VLOOKUP(A630,[1]LU0201071890!$A$8:$B$1901,2,FALSE),"")</f>
        <v/>
      </c>
    </row>
    <row r="631" spans="1:3">
      <c r="A631" s="5">
        <v>37733</v>
      </c>
      <c r="B631" s="6">
        <v>73.453999999999994</v>
      </c>
      <c r="C631" s="2" t="str">
        <f>IFERROR(VLOOKUP(A631,[1]LU0201071890!$A$8:$B$1901,2,FALSE),"")</f>
        <v/>
      </c>
    </row>
    <row r="632" spans="1:3">
      <c r="A632" s="5">
        <v>37734</v>
      </c>
      <c r="B632" s="6">
        <v>74.323999999999998</v>
      </c>
      <c r="C632" s="2" t="str">
        <f>IFERROR(VLOOKUP(A632,[1]LU0201071890!$A$8:$B$1901,2,FALSE),"")</f>
        <v/>
      </c>
    </row>
    <row r="633" spans="1:3">
      <c r="A633" s="5">
        <v>37735</v>
      </c>
      <c r="B633" s="6">
        <v>73.158000000000001</v>
      </c>
      <c r="C633" s="2" t="str">
        <f>IFERROR(VLOOKUP(A633,[1]LU0201071890!$A$8:$B$1901,2,FALSE),"")</f>
        <v/>
      </c>
    </row>
    <row r="634" spans="1:3">
      <c r="A634" s="5">
        <v>37736</v>
      </c>
      <c r="B634" s="6">
        <v>72.194999999999993</v>
      </c>
      <c r="C634" s="2" t="str">
        <f>IFERROR(VLOOKUP(A634,[1]LU0201071890!$A$8:$B$1901,2,FALSE),"")</f>
        <v/>
      </c>
    </row>
    <row r="635" spans="1:3">
      <c r="A635" s="5">
        <v>37739</v>
      </c>
      <c r="B635" s="6">
        <v>73.965000000000003</v>
      </c>
      <c r="C635" s="2" t="str">
        <f>IFERROR(VLOOKUP(A635,[1]LU0201071890!$A$8:$B$1901,2,FALSE),"")</f>
        <v/>
      </c>
    </row>
    <row r="636" spans="1:3">
      <c r="A636" s="5">
        <v>37740</v>
      </c>
      <c r="B636" s="6">
        <v>73.656000000000006</v>
      </c>
      <c r="C636" s="2" t="str">
        <f>IFERROR(VLOOKUP(A636,[1]LU0201071890!$A$8:$B$1901,2,FALSE),"")</f>
        <v/>
      </c>
    </row>
    <row r="637" spans="1:3">
      <c r="A637" s="5">
        <v>37741</v>
      </c>
      <c r="B637" s="6">
        <v>73.787999999999997</v>
      </c>
      <c r="C637" s="2" t="str">
        <f>IFERROR(VLOOKUP(A637,[1]LU0201071890!$A$8:$B$1901,2,FALSE),"")</f>
        <v/>
      </c>
    </row>
    <row r="638" spans="1:3">
      <c r="A638" s="5">
        <v>37742</v>
      </c>
      <c r="B638" s="6">
        <v>73.813999999999993</v>
      </c>
      <c r="C638" s="2" t="str">
        <f>IFERROR(VLOOKUP(A638,[1]LU0201071890!$A$8:$B$1901,2,FALSE),"")</f>
        <v/>
      </c>
    </row>
    <row r="639" spans="1:3">
      <c r="A639" s="5">
        <v>37743</v>
      </c>
      <c r="B639" s="6">
        <v>73.813999999999993</v>
      </c>
      <c r="C639" s="2" t="str">
        <f>IFERROR(VLOOKUP(A639,[1]LU0201071890!$A$8:$B$1901,2,FALSE),"")</f>
        <v/>
      </c>
    </row>
    <row r="640" spans="1:3">
      <c r="A640" s="5">
        <v>37746</v>
      </c>
      <c r="B640" s="6">
        <v>74.721999999999994</v>
      </c>
      <c r="C640" s="2" t="str">
        <f>IFERROR(VLOOKUP(A640,[1]LU0201071890!$A$8:$B$1901,2,FALSE),"")</f>
        <v/>
      </c>
    </row>
    <row r="641" spans="1:3">
      <c r="A641" s="5">
        <v>37747</v>
      </c>
      <c r="B641" s="6">
        <v>75.774000000000001</v>
      </c>
      <c r="C641" s="2" t="str">
        <f>IFERROR(VLOOKUP(A641,[1]LU0201071890!$A$8:$B$1901,2,FALSE),"")</f>
        <v/>
      </c>
    </row>
    <row r="642" spans="1:3">
      <c r="A642" s="5">
        <v>37748</v>
      </c>
      <c r="B642" s="6">
        <v>75.162000000000006</v>
      </c>
      <c r="C642" s="2" t="str">
        <f>IFERROR(VLOOKUP(A642,[1]LU0201071890!$A$8:$B$1901,2,FALSE),"")</f>
        <v/>
      </c>
    </row>
    <row r="643" spans="1:3">
      <c r="A643" s="5">
        <v>37749</v>
      </c>
      <c r="B643" s="6">
        <v>73.233999999999995</v>
      </c>
      <c r="C643" s="2" t="str">
        <f>IFERROR(VLOOKUP(A643,[1]LU0201071890!$A$8:$B$1901,2,FALSE),"")</f>
        <v/>
      </c>
    </row>
    <row r="644" spans="1:3">
      <c r="A644" s="5">
        <v>37750</v>
      </c>
      <c r="B644" s="6">
        <v>73.787000000000006</v>
      </c>
      <c r="C644" s="2" t="str">
        <f>IFERROR(VLOOKUP(A644,[1]LU0201071890!$A$8:$B$1901,2,FALSE),"")</f>
        <v/>
      </c>
    </row>
    <row r="645" spans="1:3">
      <c r="A645" s="5">
        <v>37753</v>
      </c>
      <c r="B645" s="6">
        <v>73.661000000000001</v>
      </c>
      <c r="C645" s="2" t="str">
        <f>IFERROR(VLOOKUP(A645,[1]LU0201071890!$A$8:$B$1901,2,FALSE),"")</f>
        <v/>
      </c>
    </row>
    <row r="646" spans="1:3">
      <c r="A646" s="5">
        <v>37754</v>
      </c>
      <c r="B646" s="6">
        <v>73.81</v>
      </c>
      <c r="C646" s="2" t="str">
        <f>IFERROR(VLOOKUP(A646,[1]LU0201071890!$A$8:$B$1901,2,FALSE),"")</f>
        <v/>
      </c>
    </row>
    <row r="647" spans="1:3">
      <c r="A647" s="5">
        <v>37755</v>
      </c>
      <c r="B647" s="6">
        <v>73.902000000000001</v>
      </c>
      <c r="C647" s="2" t="str">
        <f>IFERROR(VLOOKUP(A647,[1]LU0201071890!$A$8:$B$1901,2,FALSE),"")</f>
        <v/>
      </c>
    </row>
    <row r="648" spans="1:3">
      <c r="A648" s="5">
        <v>37756</v>
      </c>
      <c r="B648" s="6">
        <v>74.626999999999995</v>
      </c>
      <c r="C648" s="2" t="str">
        <f>IFERROR(VLOOKUP(A648,[1]LU0201071890!$A$8:$B$1901,2,FALSE),"")</f>
        <v/>
      </c>
    </row>
    <row r="649" spans="1:3">
      <c r="A649" s="5">
        <v>37757</v>
      </c>
      <c r="B649" s="6">
        <v>74.927999999999997</v>
      </c>
      <c r="C649" s="2" t="str">
        <f>IFERROR(VLOOKUP(A649,[1]LU0201071890!$A$8:$B$1901,2,FALSE),"")</f>
        <v/>
      </c>
    </row>
    <row r="650" spans="1:3">
      <c r="A650" s="5">
        <v>37760</v>
      </c>
      <c r="B650" s="6">
        <v>72.381</v>
      </c>
      <c r="C650" s="2" t="str">
        <f>IFERROR(VLOOKUP(A650,[1]LU0201071890!$A$8:$B$1901,2,FALSE),"")</f>
        <v/>
      </c>
    </row>
    <row r="651" spans="1:3">
      <c r="A651" s="5">
        <v>37761</v>
      </c>
      <c r="B651" s="6">
        <v>72.516999999999996</v>
      </c>
      <c r="C651" s="2" t="str">
        <f>IFERROR(VLOOKUP(A651,[1]LU0201071890!$A$8:$B$1901,2,FALSE),"")</f>
        <v/>
      </c>
    </row>
    <row r="652" spans="1:3">
      <c r="A652" s="5">
        <v>37762</v>
      </c>
      <c r="B652" s="6">
        <v>71.864999999999995</v>
      </c>
      <c r="C652" s="2" t="str">
        <f>IFERROR(VLOOKUP(A652,[1]LU0201071890!$A$8:$B$1901,2,FALSE),"")</f>
        <v/>
      </c>
    </row>
    <row r="653" spans="1:3">
      <c r="A653" s="5">
        <v>37763</v>
      </c>
      <c r="B653" s="6">
        <v>73.016000000000005</v>
      </c>
      <c r="C653" s="2" t="str">
        <f>IFERROR(VLOOKUP(A653,[1]LU0201071890!$A$8:$B$1901,2,FALSE),"")</f>
        <v/>
      </c>
    </row>
    <row r="654" spans="1:3">
      <c r="A654" s="5">
        <v>37764</v>
      </c>
      <c r="B654" s="6">
        <v>72.626999999999995</v>
      </c>
      <c r="C654" s="2" t="str">
        <f>IFERROR(VLOOKUP(A654,[1]LU0201071890!$A$8:$B$1901,2,FALSE),"")</f>
        <v/>
      </c>
    </row>
    <row r="655" spans="1:3">
      <c r="A655" s="5">
        <v>37767</v>
      </c>
      <c r="B655" s="6">
        <v>72.317999999999998</v>
      </c>
      <c r="C655" s="2" t="str">
        <f>IFERROR(VLOOKUP(A655,[1]LU0201071890!$A$8:$B$1901,2,FALSE),"")</f>
        <v/>
      </c>
    </row>
    <row r="656" spans="1:3">
      <c r="A656" s="5">
        <v>37768</v>
      </c>
      <c r="B656" s="6">
        <v>72.814999999999998</v>
      </c>
      <c r="C656" s="2" t="str">
        <f>IFERROR(VLOOKUP(A656,[1]LU0201071890!$A$8:$B$1901,2,FALSE),"")</f>
        <v/>
      </c>
    </row>
    <row r="657" spans="1:3">
      <c r="A657" s="5">
        <v>37769</v>
      </c>
      <c r="B657" s="6">
        <v>74.274000000000001</v>
      </c>
      <c r="C657" s="2" t="str">
        <f>IFERROR(VLOOKUP(A657,[1]LU0201071890!$A$8:$B$1901,2,FALSE),"")</f>
        <v/>
      </c>
    </row>
    <row r="658" spans="1:3">
      <c r="A658" s="5">
        <v>37770</v>
      </c>
      <c r="B658" s="6">
        <v>74.335999999999999</v>
      </c>
      <c r="C658" s="2" t="str">
        <f>IFERROR(VLOOKUP(A658,[1]LU0201071890!$A$8:$B$1901,2,FALSE),"")</f>
        <v/>
      </c>
    </row>
    <row r="659" spans="1:3">
      <c r="A659" s="5">
        <v>37771</v>
      </c>
      <c r="B659" s="6">
        <v>74.704999999999998</v>
      </c>
      <c r="C659" s="2" t="str">
        <f>IFERROR(VLOOKUP(A659,[1]LU0201071890!$A$8:$B$1901,2,FALSE),"")</f>
        <v/>
      </c>
    </row>
    <row r="660" spans="1:3">
      <c r="A660" s="5">
        <v>37774</v>
      </c>
      <c r="B660" s="6">
        <v>76.197999999999993</v>
      </c>
      <c r="C660" s="2" t="str">
        <f>IFERROR(VLOOKUP(A660,[1]LU0201071890!$A$8:$B$1901,2,FALSE),"")</f>
        <v/>
      </c>
    </row>
    <row r="661" spans="1:3">
      <c r="A661" s="5">
        <v>37775</v>
      </c>
      <c r="B661" s="6">
        <v>75.619</v>
      </c>
      <c r="C661" s="2" t="str">
        <f>IFERROR(VLOOKUP(A661,[1]LU0201071890!$A$8:$B$1901,2,FALSE),"")</f>
        <v/>
      </c>
    </row>
    <row r="662" spans="1:3">
      <c r="A662" s="5">
        <v>37776</v>
      </c>
      <c r="B662" s="6">
        <v>76.466999999999999</v>
      </c>
      <c r="C662" s="2" t="str">
        <f>IFERROR(VLOOKUP(A662,[1]LU0201071890!$A$8:$B$1901,2,FALSE),"")</f>
        <v/>
      </c>
    </row>
    <row r="663" spans="1:3">
      <c r="A663" s="5">
        <v>37777</v>
      </c>
      <c r="B663" s="6">
        <v>75.805999999999997</v>
      </c>
      <c r="C663" s="2" t="str">
        <f>IFERROR(VLOOKUP(A663,[1]LU0201071890!$A$8:$B$1901,2,FALSE),"")</f>
        <v/>
      </c>
    </row>
    <row r="664" spans="1:3">
      <c r="A664" s="5">
        <v>37778</v>
      </c>
      <c r="B664" s="6">
        <v>77.37</v>
      </c>
      <c r="C664" s="2" t="str">
        <f>IFERROR(VLOOKUP(A664,[1]LU0201071890!$A$8:$B$1901,2,FALSE),"")</f>
        <v/>
      </c>
    </row>
    <row r="665" spans="1:3">
      <c r="A665" s="5">
        <v>37781</v>
      </c>
      <c r="B665" s="6">
        <v>76.698999999999998</v>
      </c>
      <c r="C665" s="2" t="str">
        <f>IFERROR(VLOOKUP(A665,[1]LU0201071890!$A$8:$B$1901,2,FALSE),"")</f>
        <v/>
      </c>
    </row>
    <row r="666" spans="1:3">
      <c r="A666" s="5">
        <v>37782</v>
      </c>
      <c r="B666" s="6">
        <v>77.066000000000003</v>
      </c>
      <c r="C666" s="2" t="str">
        <f>IFERROR(VLOOKUP(A666,[1]LU0201071890!$A$8:$B$1901,2,FALSE),"")</f>
        <v/>
      </c>
    </row>
    <row r="667" spans="1:3">
      <c r="A667" s="5">
        <v>37783</v>
      </c>
      <c r="B667" s="6">
        <v>78.111999999999995</v>
      </c>
      <c r="C667" s="2" t="str">
        <f>IFERROR(VLOOKUP(A667,[1]LU0201071890!$A$8:$B$1901,2,FALSE),"")</f>
        <v/>
      </c>
    </row>
    <row r="668" spans="1:3">
      <c r="A668" s="5">
        <v>37784</v>
      </c>
      <c r="B668" s="6">
        <v>78.784000000000006</v>
      </c>
      <c r="C668" s="2" t="str">
        <f>IFERROR(VLOOKUP(A668,[1]LU0201071890!$A$8:$B$1901,2,FALSE),"")</f>
        <v/>
      </c>
    </row>
    <row r="669" spans="1:3">
      <c r="A669" s="5">
        <v>37785</v>
      </c>
      <c r="B669" s="6">
        <v>77.64</v>
      </c>
      <c r="C669" s="2" t="str">
        <f>IFERROR(VLOOKUP(A669,[1]LU0201071890!$A$8:$B$1901,2,FALSE),"")</f>
        <v/>
      </c>
    </row>
    <row r="670" spans="1:3">
      <c r="A670" s="5">
        <v>37788</v>
      </c>
      <c r="B670" s="6">
        <v>79.150000000000006</v>
      </c>
      <c r="C670" s="2" t="str">
        <f>IFERROR(VLOOKUP(A670,[1]LU0201071890!$A$8:$B$1901,2,FALSE),"")</f>
        <v/>
      </c>
    </row>
    <row r="671" spans="1:3">
      <c r="A671" s="5">
        <v>37789</v>
      </c>
      <c r="B671" s="6">
        <v>79.731999999999999</v>
      </c>
      <c r="C671" s="2" t="str">
        <f>IFERROR(VLOOKUP(A671,[1]LU0201071890!$A$8:$B$1901,2,FALSE),"")</f>
        <v/>
      </c>
    </row>
    <row r="672" spans="1:3">
      <c r="A672" s="5">
        <v>37790</v>
      </c>
      <c r="B672" s="6">
        <v>80.122</v>
      </c>
      <c r="C672" s="2" t="str">
        <f>IFERROR(VLOOKUP(A672,[1]LU0201071890!$A$8:$B$1901,2,FALSE),"")</f>
        <v/>
      </c>
    </row>
    <row r="673" spans="1:3">
      <c r="A673" s="5">
        <v>37791</v>
      </c>
      <c r="B673" s="6">
        <v>79.052999999999997</v>
      </c>
      <c r="C673" s="2" t="str">
        <f>IFERROR(VLOOKUP(A673,[1]LU0201071890!$A$8:$B$1901,2,FALSE),"")</f>
        <v/>
      </c>
    </row>
    <row r="674" spans="1:3">
      <c r="A674" s="5">
        <v>37792</v>
      </c>
      <c r="B674" s="6">
        <v>79.629000000000005</v>
      </c>
      <c r="C674" s="2" t="str">
        <f>IFERROR(VLOOKUP(A674,[1]LU0201071890!$A$8:$B$1901,2,FALSE),"")</f>
        <v/>
      </c>
    </row>
    <row r="675" spans="1:3">
      <c r="A675" s="5">
        <v>37795</v>
      </c>
      <c r="B675" s="6">
        <v>78.076999999999998</v>
      </c>
      <c r="C675" s="2" t="str">
        <f>IFERROR(VLOOKUP(A675,[1]LU0201071890!$A$8:$B$1901,2,FALSE),"")</f>
        <v/>
      </c>
    </row>
    <row r="676" spans="1:3">
      <c r="A676" s="5">
        <v>37796</v>
      </c>
      <c r="B676" s="6">
        <v>77.793000000000006</v>
      </c>
      <c r="C676" s="2" t="str">
        <f>IFERROR(VLOOKUP(A676,[1]LU0201071890!$A$8:$B$1901,2,FALSE),"")</f>
        <v/>
      </c>
    </row>
    <row r="677" spans="1:3">
      <c r="A677" s="5">
        <v>37797</v>
      </c>
      <c r="B677" s="6">
        <v>77.992000000000004</v>
      </c>
      <c r="C677" s="2" t="str">
        <f>IFERROR(VLOOKUP(A677,[1]LU0201071890!$A$8:$B$1901,2,FALSE),"")</f>
        <v/>
      </c>
    </row>
    <row r="678" spans="1:3">
      <c r="A678" s="5">
        <v>37798</v>
      </c>
      <c r="B678" s="6">
        <v>77.981999999999999</v>
      </c>
      <c r="C678" s="2" t="str">
        <f>IFERROR(VLOOKUP(A678,[1]LU0201071890!$A$8:$B$1901,2,FALSE),"")</f>
        <v/>
      </c>
    </row>
    <row r="679" spans="1:3">
      <c r="A679" s="5">
        <v>37799</v>
      </c>
      <c r="B679" s="6">
        <v>78.162999999999997</v>
      </c>
      <c r="C679" s="2" t="str">
        <f>IFERROR(VLOOKUP(A679,[1]LU0201071890!$A$8:$B$1901,2,FALSE),"")</f>
        <v/>
      </c>
    </row>
    <row r="680" spans="1:3">
      <c r="A680" s="5">
        <v>37802</v>
      </c>
      <c r="B680" s="6">
        <v>77.302000000000007</v>
      </c>
      <c r="C680" s="2" t="str">
        <f>IFERROR(VLOOKUP(A680,[1]LU0201071890!$A$8:$B$1901,2,FALSE),"")</f>
        <v/>
      </c>
    </row>
    <row r="681" spans="1:3">
      <c r="A681" s="5">
        <v>37803</v>
      </c>
      <c r="B681" s="6">
        <v>75.795000000000002</v>
      </c>
      <c r="C681" s="2" t="str">
        <f>IFERROR(VLOOKUP(A681,[1]LU0201071890!$A$8:$B$1901,2,FALSE),"")</f>
        <v/>
      </c>
    </row>
    <row r="682" spans="1:3">
      <c r="A682" s="5">
        <v>37804</v>
      </c>
      <c r="B682" s="6">
        <v>77.331000000000003</v>
      </c>
      <c r="C682" s="2" t="str">
        <f>IFERROR(VLOOKUP(A682,[1]LU0201071890!$A$8:$B$1901,2,FALSE),"")</f>
        <v/>
      </c>
    </row>
    <row r="683" spans="1:3">
      <c r="A683" s="5">
        <v>37805</v>
      </c>
      <c r="B683" s="6">
        <v>77.597999999999999</v>
      </c>
      <c r="C683" s="2" t="str">
        <f>IFERROR(VLOOKUP(A683,[1]LU0201071890!$A$8:$B$1901,2,FALSE),"")</f>
        <v/>
      </c>
    </row>
    <row r="684" spans="1:3">
      <c r="A684" s="5">
        <v>37806</v>
      </c>
      <c r="B684" s="6">
        <v>77.387</v>
      </c>
      <c r="C684" s="2" t="str">
        <f>IFERROR(VLOOKUP(A684,[1]LU0201071890!$A$8:$B$1901,2,FALSE),"")</f>
        <v/>
      </c>
    </row>
    <row r="685" spans="1:3">
      <c r="A685" s="5">
        <v>37809</v>
      </c>
      <c r="B685" s="6">
        <v>79.584999999999994</v>
      </c>
      <c r="C685" s="2" t="str">
        <f>IFERROR(VLOOKUP(A685,[1]LU0201071890!$A$8:$B$1901,2,FALSE),"")</f>
        <v/>
      </c>
    </row>
    <row r="686" spans="1:3">
      <c r="A686" s="5">
        <v>37810</v>
      </c>
      <c r="B686" s="6">
        <v>79.683000000000007</v>
      </c>
      <c r="C686" s="2" t="str">
        <f>IFERROR(VLOOKUP(A686,[1]LU0201071890!$A$8:$B$1901,2,FALSE),"")</f>
        <v/>
      </c>
    </row>
    <row r="687" spans="1:3">
      <c r="A687" s="5">
        <v>37811</v>
      </c>
      <c r="B687" s="6">
        <v>79.138000000000005</v>
      </c>
      <c r="C687" s="2" t="str">
        <f>IFERROR(VLOOKUP(A687,[1]LU0201071890!$A$8:$B$1901,2,FALSE),"")</f>
        <v/>
      </c>
    </row>
    <row r="688" spans="1:3">
      <c r="A688" s="5">
        <v>37812</v>
      </c>
      <c r="B688" s="6">
        <v>78.379000000000005</v>
      </c>
      <c r="C688" s="2" t="str">
        <f>IFERROR(VLOOKUP(A688,[1]LU0201071890!$A$8:$B$1901,2,FALSE),"")</f>
        <v/>
      </c>
    </row>
    <row r="689" spans="1:3">
      <c r="A689" s="5">
        <v>37813</v>
      </c>
      <c r="B689" s="6">
        <v>79.260000000000005</v>
      </c>
      <c r="C689" s="2" t="str">
        <f>IFERROR(VLOOKUP(A689,[1]LU0201071890!$A$8:$B$1901,2,FALSE),"")</f>
        <v/>
      </c>
    </row>
    <row r="690" spans="1:3">
      <c r="A690" s="5">
        <v>37816</v>
      </c>
      <c r="B690" s="6">
        <v>80.474000000000004</v>
      </c>
      <c r="C690" s="2" t="str">
        <f>IFERROR(VLOOKUP(A690,[1]LU0201071890!$A$8:$B$1901,2,FALSE),"")</f>
        <v/>
      </c>
    </row>
    <row r="691" spans="1:3">
      <c r="A691" s="5">
        <v>37817</v>
      </c>
      <c r="B691" s="6">
        <v>80.197000000000003</v>
      </c>
      <c r="C691" s="2" t="str">
        <f>IFERROR(VLOOKUP(A691,[1]LU0201071890!$A$8:$B$1901,2,FALSE),"")</f>
        <v/>
      </c>
    </row>
    <row r="692" spans="1:3">
      <c r="A692" s="5">
        <v>37818</v>
      </c>
      <c r="B692" s="6">
        <v>79.856999999999999</v>
      </c>
      <c r="C692" s="2" t="str">
        <f>IFERROR(VLOOKUP(A692,[1]LU0201071890!$A$8:$B$1901,2,FALSE),"")</f>
        <v/>
      </c>
    </row>
    <row r="693" spans="1:3">
      <c r="A693" s="5">
        <v>37819</v>
      </c>
      <c r="B693" s="6">
        <v>78.97</v>
      </c>
      <c r="C693" s="2" t="str">
        <f>IFERROR(VLOOKUP(A693,[1]LU0201071890!$A$8:$B$1901,2,FALSE),"")</f>
        <v/>
      </c>
    </row>
    <row r="694" spans="1:3">
      <c r="A694" s="5">
        <v>37820</v>
      </c>
      <c r="B694" s="6">
        <v>79.320999999999998</v>
      </c>
      <c r="C694" s="2" t="str">
        <f>IFERROR(VLOOKUP(A694,[1]LU0201071890!$A$8:$B$1901,2,FALSE),"")</f>
        <v/>
      </c>
    </row>
    <row r="695" spans="1:3">
      <c r="A695" s="5">
        <v>37823</v>
      </c>
      <c r="B695" s="6">
        <v>78.397000000000006</v>
      </c>
      <c r="C695" s="2" t="str">
        <f>IFERROR(VLOOKUP(A695,[1]LU0201071890!$A$8:$B$1901,2,FALSE),"")</f>
        <v/>
      </c>
    </row>
    <row r="696" spans="1:3">
      <c r="A696" s="5">
        <v>37824</v>
      </c>
      <c r="B696" s="6">
        <v>78.614999999999995</v>
      </c>
      <c r="C696" s="2" t="str">
        <f>IFERROR(VLOOKUP(A696,[1]LU0201071890!$A$8:$B$1901,2,FALSE),"")</f>
        <v/>
      </c>
    </row>
    <row r="697" spans="1:3">
      <c r="A697" s="5">
        <v>37825</v>
      </c>
      <c r="B697" s="6">
        <v>78.591999999999999</v>
      </c>
      <c r="C697" s="2" t="str">
        <f>IFERROR(VLOOKUP(A697,[1]LU0201071890!$A$8:$B$1901,2,FALSE),"")</f>
        <v/>
      </c>
    </row>
    <row r="698" spans="1:3">
      <c r="A698" s="5">
        <v>37826</v>
      </c>
      <c r="B698" s="6">
        <v>79.843999999999994</v>
      </c>
      <c r="C698" s="2" t="str">
        <f>IFERROR(VLOOKUP(A698,[1]LU0201071890!$A$8:$B$1901,2,FALSE),"")</f>
        <v/>
      </c>
    </row>
    <row r="699" spans="1:3">
      <c r="A699" s="5">
        <v>37827</v>
      </c>
      <c r="B699" s="6">
        <v>79.117000000000004</v>
      </c>
      <c r="C699" s="2" t="str">
        <f>IFERROR(VLOOKUP(A699,[1]LU0201071890!$A$8:$B$1901,2,FALSE),"")</f>
        <v/>
      </c>
    </row>
    <row r="700" spans="1:3">
      <c r="A700" s="5">
        <v>37830</v>
      </c>
      <c r="B700" s="6">
        <v>80.213999999999999</v>
      </c>
      <c r="C700" s="2" t="str">
        <f>IFERROR(VLOOKUP(A700,[1]LU0201071890!$A$8:$B$1901,2,FALSE),"")</f>
        <v/>
      </c>
    </row>
    <row r="701" spans="1:3">
      <c r="A701" s="5">
        <v>37831</v>
      </c>
      <c r="B701" s="6">
        <v>79.792000000000002</v>
      </c>
      <c r="C701" s="2" t="str">
        <f>IFERROR(VLOOKUP(A701,[1]LU0201071890!$A$8:$B$1901,2,FALSE),"")</f>
        <v/>
      </c>
    </row>
    <row r="702" spans="1:3">
      <c r="A702" s="5">
        <v>37832</v>
      </c>
      <c r="B702" s="6">
        <v>80.204999999999998</v>
      </c>
      <c r="C702" s="2" t="str">
        <f>IFERROR(VLOOKUP(A702,[1]LU0201071890!$A$8:$B$1901,2,FALSE),"")</f>
        <v/>
      </c>
    </row>
    <row r="703" spans="1:3">
      <c r="A703" s="5">
        <v>37833</v>
      </c>
      <c r="B703" s="6">
        <v>81.147000000000006</v>
      </c>
      <c r="C703" s="2" t="str">
        <f>IFERROR(VLOOKUP(A703,[1]LU0201071890!$A$8:$B$1901,2,FALSE),"")</f>
        <v/>
      </c>
    </row>
    <row r="704" spans="1:3">
      <c r="A704" s="5">
        <v>37834</v>
      </c>
      <c r="B704" s="6">
        <v>80.442999999999998</v>
      </c>
      <c r="C704" s="2" t="str">
        <f>IFERROR(VLOOKUP(A704,[1]LU0201071890!$A$8:$B$1901,2,FALSE),"")</f>
        <v/>
      </c>
    </row>
    <row r="705" spans="1:3">
      <c r="A705" s="5">
        <v>37837</v>
      </c>
      <c r="B705" s="6">
        <v>79.852000000000004</v>
      </c>
      <c r="C705" s="2" t="str">
        <f>IFERROR(VLOOKUP(A705,[1]LU0201071890!$A$8:$B$1901,2,FALSE),"")</f>
        <v/>
      </c>
    </row>
    <row r="706" spans="1:3">
      <c r="A706" s="5">
        <v>37838</v>
      </c>
      <c r="B706" s="6">
        <v>80.540000000000006</v>
      </c>
      <c r="C706" s="2" t="str">
        <f>IFERROR(VLOOKUP(A706,[1]LU0201071890!$A$8:$B$1901,2,FALSE),"")</f>
        <v/>
      </c>
    </row>
    <row r="707" spans="1:3">
      <c r="A707" s="5">
        <v>37839</v>
      </c>
      <c r="B707" s="6">
        <v>79.358999999999995</v>
      </c>
      <c r="C707" s="2" t="str">
        <f>IFERROR(VLOOKUP(A707,[1]LU0201071890!$A$8:$B$1901,2,FALSE),"")</f>
        <v/>
      </c>
    </row>
    <row r="708" spans="1:3">
      <c r="A708" s="5">
        <v>37840</v>
      </c>
      <c r="B708" s="6">
        <v>79.209000000000003</v>
      </c>
      <c r="C708" s="2" t="str">
        <f>IFERROR(VLOOKUP(A708,[1]LU0201071890!$A$8:$B$1901,2,FALSE),"")</f>
        <v/>
      </c>
    </row>
    <row r="709" spans="1:3">
      <c r="A709" s="5">
        <v>37841</v>
      </c>
      <c r="B709" s="6">
        <v>79.808000000000007</v>
      </c>
      <c r="C709" s="2" t="str">
        <f>IFERROR(VLOOKUP(A709,[1]LU0201071890!$A$8:$B$1901,2,FALSE),"")</f>
        <v/>
      </c>
    </row>
    <row r="710" spans="1:3">
      <c r="A710" s="5">
        <v>37844</v>
      </c>
      <c r="B710" s="6">
        <v>80.106999999999999</v>
      </c>
      <c r="C710" s="2" t="str">
        <f>IFERROR(VLOOKUP(A710,[1]LU0201071890!$A$8:$B$1901,2,FALSE),"")</f>
        <v/>
      </c>
    </row>
    <row r="711" spans="1:3">
      <c r="A711" s="5">
        <v>37845</v>
      </c>
      <c r="B711" s="6">
        <v>80.694999999999993</v>
      </c>
      <c r="C711" s="2" t="str">
        <f>IFERROR(VLOOKUP(A711,[1]LU0201071890!$A$8:$B$1901,2,FALSE),"")</f>
        <v/>
      </c>
    </row>
    <row r="712" spans="1:3">
      <c r="A712" s="5">
        <v>37846</v>
      </c>
      <c r="B712" s="6">
        <v>80.816999999999993</v>
      </c>
      <c r="C712" s="2" t="str">
        <f>IFERROR(VLOOKUP(A712,[1]LU0201071890!$A$8:$B$1901,2,FALSE),"")</f>
        <v/>
      </c>
    </row>
    <row r="713" spans="1:3">
      <c r="A713" s="5">
        <v>37847</v>
      </c>
      <c r="B713" s="6">
        <v>81.875</v>
      </c>
      <c r="C713" s="2" t="str">
        <f>IFERROR(VLOOKUP(A713,[1]LU0201071890!$A$8:$B$1901,2,FALSE),"")</f>
        <v/>
      </c>
    </row>
    <row r="714" spans="1:3">
      <c r="A714" s="5">
        <v>37848</v>
      </c>
      <c r="B714" s="6">
        <v>82.18</v>
      </c>
      <c r="C714" s="2" t="str">
        <f>IFERROR(VLOOKUP(A714,[1]LU0201071890!$A$8:$B$1901,2,FALSE),"")</f>
        <v/>
      </c>
    </row>
    <row r="715" spans="1:3">
      <c r="A715" s="5">
        <v>37851</v>
      </c>
      <c r="B715" s="6">
        <v>82.866</v>
      </c>
      <c r="C715" s="2" t="str">
        <f>IFERROR(VLOOKUP(A715,[1]LU0201071890!$A$8:$B$1901,2,FALSE),"")</f>
        <v/>
      </c>
    </row>
    <row r="716" spans="1:3">
      <c r="A716" s="5">
        <v>37852</v>
      </c>
      <c r="B716" s="6">
        <v>83.236000000000004</v>
      </c>
      <c r="C716" s="2" t="str">
        <f>IFERROR(VLOOKUP(A716,[1]LU0201071890!$A$8:$B$1901,2,FALSE),"")</f>
        <v/>
      </c>
    </row>
    <row r="717" spans="1:3">
      <c r="A717" s="5">
        <v>37853</v>
      </c>
      <c r="B717" s="6">
        <v>82.974999999999994</v>
      </c>
      <c r="C717" s="2" t="str">
        <f>IFERROR(VLOOKUP(A717,[1]LU0201071890!$A$8:$B$1901,2,FALSE),"")</f>
        <v/>
      </c>
    </row>
    <row r="718" spans="1:3">
      <c r="A718" s="5">
        <v>37854</v>
      </c>
      <c r="B718" s="6">
        <v>83.864000000000004</v>
      </c>
      <c r="C718" s="2" t="str">
        <f>IFERROR(VLOOKUP(A718,[1]LU0201071890!$A$8:$B$1901,2,FALSE),"")</f>
        <v/>
      </c>
    </row>
    <row r="719" spans="1:3">
      <c r="A719" s="5">
        <v>37855</v>
      </c>
      <c r="B719" s="6">
        <v>84.218000000000004</v>
      </c>
      <c r="C719" s="2" t="str">
        <f>IFERROR(VLOOKUP(A719,[1]LU0201071890!$A$8:$B$1901,2,FALSE),"")</f>
        <v/>
      </c>
    </row>
    <row r="720" spans="1:3">
      <c r="A720" s="5">
        <v>37858</v>
      </c>
      <c r="B720" s="6">
        <v>83.305000000000007</v>
      </c>
      <c r="C720" s="2" t="str">
        <f>IFERROR(VLOOKUP(A720,[1]LU0201071890!$A$8:$B$1901,2,FALSE),"")</f>
        <v/>
      </c>
    </row>
    <row r="721" spans="1:3">
      <c r="A721" s="5">
        <v>37859</v>
      </c>
      <c r="B721" s="6">
        <v>82.603999999999999</v>
      </c>
      <c r="C721" s="2" t="str">
        <f>IFERROR(VLOOKUP(A721,[1]LU0201071890!$A$8:$B$1901,2,FALSE),"")</f>
        <v/>
      </c>
    </row>
    <row r="722" spans="1:3">
      <c r="A722" s="5">
        <v>37860</v>
      </c>
      <c r="B722" s="6">
        <v>83.236999999999995</v>
      </c>
      <c r="C722" s="2" t="str">
        <f>IFERROR(VLOOKUP(A722,[1]LU0201071890!$A$8:$B$1901,2,FALSE),"")</f>
        <v/>
      </c>
    </row>
    <row r="723" spans="1:3">
      <c r="A723" s="5">
        <v>37861</v>
      </c>
      <c r="B723" s="6">
        <v>83.694999999999993</v>
      </c>
      <c r="C723" s="2" t="str">
        <f>IFERROR(VLOOKUP(A723,[1]LU0201071890!$A$8:$B$1901,2,FALSE),"")</f>
        <v/>
      </c>
    </row>
    <row r="724" spans="1:3">
      <c r="A724" s="5">
        <v>37862</v>
      </c>
      <c r="B724" s="6">
        <v>83.275999999999996</v>
      </c>
      <c r="C724" s="2" t="str">
        <f>IFERROR(VLOOKUP(A724,[1]LU0201071890!$A$8:$B$1901,2,FALSE),"")</f>
        <v/>
      </c>
    </row>
    <row r="725" spans="1:3">
      <c r="A725" s="5">
        <v>37865</v>
      </c>
      <c r="B725" s="6">
        <v>84.64</v>
      </c>
      <c r="C725" s="2" t="str">
        <f>IFERROR(VLOOKUP(A725,[1]LU0201071890!$A$8:$B$1901,2,FALSE),"")</f>
        <v/>
      </c>
    </row>
    <row r="726" spans="1:3">
      <c r="A726" s="5">
        <v>37866</v>
      </c>
      <c r="B726" s="6">
        <v>84.59</v>
      </c>
      <c r="C726" s="2" t="str">
        <f>IFERROR(VLOOKUP(A726,[1]LU0201071890!$A$8:$B$1901,2,FALSE),"")</f>
        <v/>
      </c>
    </row>
    <row r="727" spans="1:3">
      <c r="A727" s="5">
        <v>37867</v>
      </c>
      <c r="B727" s="6">
        <v>86.082999999999998</v>
      </c>
      <c r="C727" s="2" t="str">
        <f>IFERROR(VLOOKUP(A727,[1]LU0201071890!$A$8:$B$1901,2,FALSE),"")</f>
        <v/>
      </c>
    </row>
    <row r="728" spans="1:3">
      <c r="A728" s="5">
        <v>37868</v>
      </c>
      <c r="B728" s="6">
        <v>85.921999999999997</v>
      </c>
      <c r="C728" s="2" t="str">
        <f>IFERROR(VLOOKUP(A728,[1]LU0201071890!$A$8:$B$1901,2,FALSE),"")</f>
        <v/>
      </c>
    </row>
    <row r="729" spans="1:3">
      <c r="A729" s="5">
        <v>37869</v>
      </c>
      <c r="B729" s="6">
        <v>85.515000000000001</v>
      </c>
      <c r="C729" s="2" t="str">
        <f>IFERROR(VLOOKUP(A729,[1]LU0201071890!$A$8:$B$1901,2,FALSE),"")</f>
        <v/>
      </c>
    </row>
    <row r="730" spans="1:3">
      <c r="A730" s="5">
        <v>37872</v>
      </c>
      <c r="B730" s="6">
        <v>86.010999999999996</v>
      </c>
      <c r="C730" s="2" t="str">
        <f>IFERROR(VLOOKUP(A730,[1]LU0201071890!$A$8:$B$1901,2,FALSE),"")</f>
        <v/>
      </c>
    </row>
    <row r="731" spans="1:3">
      <c r="A731" s="5">
        <v>37873</v>
      </c>
      <c r="B731" s="6">
        <v>84.980999999999995</v>
      </c>
      <c r="C731" s="2" t="str">
        <f>IFERROR(VLOOKUP(A731,[1]LU0201071890!$A$8:$B$1901,2,FALSE),"")</f>
        <v/>
      </c>
    </row>
    <row r="732" spans="1:3">
      <c r="A732" s="5">
        <v>37874</v>
      </c>
      <c r="B732" s="6">
        <v>83.894999999999996</v>
      </c>
      <c r="C732" s="2" t="str">
        <f>IFERROR(VLOOKUP(A732,[1]LU0201071890!$A$8:$B$1901,2,FALSE),"")</f>
        <v/>
      </c>
    </row>
    <row r="733" spans="1:3">
      <c r="A733" s="5">
        <v>37875</v>
      </c>
      <c r="B733" s="6">
        <v>84.215999999999994</v>
      </c>
      <c r="C733" s="2" t="str">
        <f>IFERROR(VLOOKUP(A733,[1]LU0201071890!$A$8:$B$1901,2,FALSE),"")</f>
        <v/>
      </c>
    </row>
    <row r="734" spans="1:3">
      <c r="A734" s="5">
        <v>37876</v>
      </c>
      <c r="B734" s="6">
        <v>83.62</v>
      </c>
      <c r="C734" s="2" t="str">
        <f>IFERROR(VLOOKUP(A734,[1]LU0201071890!$A$8:$B$1901,2,FALSE),"")</f>
        <v/>
      </c>
    </row>
    <row r="735" spans="1:3">
      <c r="A735" s="5">
        <v>37879</v>
      </c>
      <c r="B735" s="6">
        <v>83.917000000000002</v>
      </c>
      <c r="C735" s="2" t="str">
        <f>IFERROR(VLOOKUP(A735,[1]LU0201071890!$A$8:$B$1901,2,FALSE),"")</f>
        <v/>
      </c>
    </row>
    <row r="736" spans="1:3">
      <c r="A736" s="5">
        <v>37880</v>
      </c>
      <c r="B736" s="6">
        <v>84.768000000000001</v>
      </c>
      <c r="C736" s="2" t="str">
        <f>IFERROR(VLOOKUP(A736,[1]LU0201071890!$A$8:$B$1901,2,FALSE),"")</f>
        <v/>
      </c>
    </row>
    <row r="737" spans="1:3">
      <c r="A737" s="5">
        <v>37881</v>
      </c>
      <c r="B737" s="6">
        <v>85.05</v>
      </c>
      <c r="C737" s="2" t="str">
        <f>IFERROR(VLOOKUP(A737,[1]LU0201071890!$A$8:$B$1901,2,FALSE),"")</f>
        <v/>
      </c>
    </row>
    <row r="738" spans="1:3">
      <c r="A738" s="5">
        <v>37882</v>
      </c>
      <c r="B738" s="6">
        <v>85.472999999999999</v>
      </c>
      <c r="C738" s="2" t="str">
        <f>IFERROR(VLOOKUP(A738,[1]LU0201071890!$A$8:$B$1901,2,FALSE),"")</f>
        <v/>
      </c>
    </row>
    <row r="739" spans="1:3">
      <c r="A739" s="5">
        <v>37883</v>
      </c>
      <c r="B739" s="6">
        <v>84.813999999999993</v>
      </c>
      <c r="C739" s="2" t="str">
        <f>IFERROR(VLOOKUP(A739,[1]LU0201071890!$A$8:$B$1901,2,FALSE),"")</f>
        <v/>
      </c>
    </row>
    <row r="740" spans="1:3">
      <c r="A740" s="5">
        <v>37886</v>
      </c>
      <c r="B740" s="6">
        <v>82.793000000000006</v>
      </c>
      <c r="C740" s="2" t="str">
        <f>IFERROR(VLOOKUP(A740,[1]LU0201071890!$A$8:$B$1901,2,FALSE),"")</f>
        <v/>
      </c>
    </row>
    <row r="741" spans="1:3">
      <c r="A741" s="5">
        <v>37887</v>
      </c>
      <c r="B741" s="6">
        <v>82.277000000000001</v>
      </c>
      <c r="C741" s="2" t="str">
        <f>IFERROR(VLOOKUP(A741,[1]LU0201071890!$A$8:$B$1901,2,FALSE),"")</f>
        <v/>
      </c>
    </row>
    <row r="742" spans="1:3">
      <c r="A742" s="5">
        <v>37888</v>
      </c>
      <c r="B742" s="6">
        <v>81.991</v>
      </c>
      <c r="C742" s="2" t="str">
        <f>IFERROR(VLOOKUP(A742,[1]LU0201071890!$A$8:$B$1901,2,FALSE),"")</f>
        <v/>
      </c>
    </row>
    <row r="743" spans="1:3">
      <c r="A743" s="5">
        <v>37889</v>
      </c>
      <c r="B743" s="6">
        <v>81.406999999999996</v>
      </c>
      <c r="C743" s="2" t="str">
        <f>IFERROR(VLOOKUP(A743,[1]LU0201071890!$A$8:$B$1901,2,FALSE),"")</f>
        <v/>
      </c>
    </row>
    <row r="744" spans="1:3">
      <c r="A744" s="5">
        <v>37890</v>
      </c>
      <c r="B744" s="6">
        <v>80.965999999999994</v>
      </c>
      <c r="C744" s="2" t="str">
        <f>IFERROR(VLOOKUP(A744,[1]LU0201071890!$A$8:$B$1901,2,FALSE),"")</f>
        <v/>
      </c>
    </row>
    <row r="745" spans="1:3">
      <c r="A745" s="5">
        <v>37893</v>
      </c>
      <c r="B745" s="6">
        <v>80.685000000000002</v>
      </c>
      <c r="C745" s="2" t="str">
        <f>IFERROR(VLOOKUP(A745,[1]LU0201071890!$A$8:$B$1901,2,FALSE),"")</f>
        <v/>
      </c>
    </row>
    <row r="746" spans="1:3">
      <c r="A746" s="5">
        <v>37894</v>
      </c>
      <c r="B746" s="6">
        <v>79.417000000000002</v>
      </c>
      <c r="C746" s="2" t="str">
        <f>IFERROR(VLOOKUP(A746,[1]LU0201071890!$A$8:$B$1901,2,FALSE),"")</f>
        <v/>
      </c>
    </row>
    <row r="747" spans="1:3">
      <c r="A747" s="5">
        <v>37895</v>
      </c>
      <c r="B747" s="6">
        <v>80.403000000000006</v>
      </c>
      <c r="C747" s="2" t="str">
        <f>IFERROR(VLOOKUP(A747,[1]LU0201071890!$A$8:$B$1901,2,FALSE),"")</f>
        <v/>
      </c>
    </row>
    <row r="748" spans="1:3">
      <c r="A748" s="5">
        <v>37896</v>
      </c>
      <c r="B748" s="6">
        <v>80.468999999999994</v>
      </c>
      <c r="C748" s="2" t="str">
        <f>IFERROR(VLOOKUP(A748,[1]LU0201071890!$A$8:$B$1901,2,FALSE),"")</f>
        <v/>
      </c>
    </row>
    <row r="749" spans="1:3">
      <c r="A749" s="5">
        <v>37897</v>
      </c>
      <c r="B749" s="6">
        <v>82.703000000000003</v>
      </c>
      <c r="C749" s="2" t="str">
        <f>IFERROR(VLOOKUP(A749,[1]LU0201071890!$A$8:$B$1901,2,FALSE),"")</f>
        <v/>
      </c>
    </row>
    <row r="750" spans="1:3">
      <c r="A750" s="5">
        <v>37900</v>
      </c>
      <c r="B750" s="6">
        <v>82.325000000000003</v>
      </c>
      <c r="C750" s="2" t="str">
        <f>IFERROR(VLOOKUP(A750,[1]LU0201071890!$A$8:$B$1901,2,FALSE),"")</f>
        <v/>
      </c>
    </row>
    <row r="751" spans="1:3">
      <c r="A751" s="5">
        <v>37901</v>
      </c>
      <c r="B751" s="6">
        <v>81.736999999999995</v>
      </c>
      <c r="C751" s="2" t="str">
        <f>IFERROR(VLOOKUP(A751,[1]LU0201071890!$A$8:$B$1901,2,FALSE),"")</f>
        <v/>
      </c>
    </row>
    <row r="752" spans="1:3">
      <c r="A752" s="5">
        <v>37902</v>
      </c>
      <c r="B752" s="6">
        <v>81.947999999999993</v>
      </c>
      <c r="C752" s="2" t="str">
        <f>IFERROR(VLOOKUP(A752,[1]LU0201071890!$A$8:$B$1901,2,FALSE),"")</f>
        <v/>
      </c>
    </row>
    <row r="753" spans="1:3">
      <c r="A753" s="5">
        <v>37903</v>
      </c>
      <c r="B753" s="6">
        <v>83.418000000000006</v>
      </c>
      <c r="C753" s="2" t="str">
        <f>IFERROR(VLOOKUP(A753,[1]LU0201071890!$A$8:$B$1901,2,FALSE),"")</f>
        <v/>
      </c>
    </row>
    <row r="754" spans="1:3">
      <c r="A754" s="5">
        <v>37904</v>
      </c>
      <c r="B754" s="6">
        <v>83.031000000000006</v>
      </c>
      <c r="C754" s="2" t="str">
        <f>IFERROR(VLOOKUP(A754,[1]LU0201071890!$A$8:$B$1901,2,FALSE),"")</f>
        <v/>
      </c>
    </row>
    <row r="755" spans="1:3">
      <c r="A755" s="5">
        <v>37907</v>
      </c>
      <c r="B755" s="6">
        <v>84.305000000000007</v>
      </c>
      <c r="C755" s="2" t="str">
        <f>IFERROR(VLOOKUP(A755,[1]LU0201071890!$A$8:$B$1901,2,FALSE),"")</f>
        <v/>
      </c>
    </row>
    <row r="756" spans="1:3">
      <c r="A756" s="5">
        <v>37908</v>
      </c>
      <c r="B756" s="6">
        <v>84.131</v>
      </c>
      <c r="C756" s="2" t="str">
        <f>IFERROR(VLOOKUP(A756,[1]LU0201071890!$A$8:$B$1901,2,FALSE),"")</f>
        <v/>
      </c>
    </row>
    <row r="757" spans="1:3">
      <c r="A757" s="5">
        <v>37909</v>
      </c>
      <c r="B757" s="6">
        <v>84.796000000000006</v>
      </c>
      <c r="C757" s="2" t="str">
        <f>IFERROR(VLOOKUP(A757,[1]LU0201071890!$A$8:$B$1901,2,FALSE),"")</f>
        <v/>
      </c>
    </row>
    <row r="758" spans="1:3">
      <c r="A758" s="5">
        <v>37910</v>
      </c>
      <c r="B758" s="6">
        <v>84.456999999999994</v>
      </c>
      <c r="C758" s="2" t="str">
        <f>IFERROR(VLOOKUP(A758,[1]LU0201071890!$A$8:$B$1901,2,FALSE),"")</f>
        <v/>
      </c>
    </row>
    <row r="759" spans="1:3">
      <c r="A759" s="5">
        <v>37911</v>
      </c>
      <c r="B759" s="6">
        <v>84.179000000000002</v>
      </c>
      <c r="C759" s="2" t="str">
        <f>IFERROR(VLOOKUP(A759,[1]LU0201071890!$A$8:$B$1901,2,FALSE),"")</f>
        <v/>
      </c>
    </row>
    <row r="760" spans="1:3">
      <c r="A760" s="5">
        <v>37914</v>
      </c>
      <c r="B760" s="6">
        <v>84.215999999999994</v>
      </c>
      <c r="C760" s="2" t="str">
        <f>IFERROR(VLOOKUP(A760,[1]LU0201071890!$A$8:$B$1901,2,FALSE),"")</f>
        <v/>
      </c>
    </row>
    <row r="761" spans="1:3">
      <c r="A761" s="5">
        <v>37915</v>
      </c>
      <c r="B761" s="6">
        <v>84.355000000000004</v>
      </c>
      <c r="C761" s="2" t="str">
        <f>IFERROR(VLOOKUP(A761,[1]LU0201071890!$A$8:$B$1901,2,FALSE),"")</f>
        <v/>
      </c>
    </row>
    <row r="762" spans="1:3">
      <c r="A762" s="5">
        <v>37916</v>
      </c>
      <c r="B762" s="6">
        <v>82.92</v>
      </c>
      <c r="C762" s="2" t="str">
        <f>IFERROR(VLOOKUP(A762,[1]LU0201071890!$A$8:$B$1901,2,FALSE),"")</f>
        <v/>
      </c>
    </row>
    <row r="763" spans="1:3">
      <c r="A763" s="5">
        <v>37917</v>
      </c>
      <c r="B763" s="6">
        <v>82.340999999999994</v>
      </c>
      <c r="C763" s="2" t="str">
        <f>IFERROR(VLOOKUP(A763,[1]LU0201071890!$A$8:$B$1901,2,FALSE),"")</f>
        <v/>
      </c>
    </row>
    <row r="764" spans="1:3">
      <c r="A764" s="5">
        <v>37918</v>
      </c>
      <c r="B764" s="6">
        <v>82.265000000000001</v>
      </c>
      <c r="C764" s="2" t="str">
        <f>IFERROR(VLOOKUP(A764,[1]LU0201071890!$A$8:$B$1901,2,FALSE),"")</f>
        <v/>
      </c>
    </row>
    <row r="765" spans="1:3">
      <c r="A765" s="5">
        <v>37921</v>
      </c>
      <c r="B765" s="6">
        <v>83.081999999999994</v>
      </c>
      <c r="C765" s="2" t="str">
        <f>IFERROR(VLOOKUP(A765,[1]LU0201071890!$A$8:$B$1901,2,FALSE),"")</f>
        <v/>
      </c>
    </row>
    <row r="766" spans="1:3">
      <c r="A766" s="5">
        <v>37922</v>
      </c>
      <c r="B766" s="6">
        <v>83.912000000000006</v>
      </c>
      <c r="C766" s="2" t="str">
        <f>IFERROR(VLOOKUP(A766,[1]LU0201071890!$A$8:$B$1901,2,FALSE),"")</f>
        <v/>
      </c>
    </row>
    <row r="767" spans="1:3">
      <c r="A767" s="5">
        <v>37923</v>
      </c>
      <c r="B767" s="6">
        <v>84.245000000000005</v>
      </c>
      <c r="C767" s="2" t="str">
        <f>IFERROR(VLOOKUP(A767,[1]LU0201071890!$A$8:$B$1901,2,FALSE),"")</f>
        <v/>
      </c>
    </row>
    <row r="768" spans="1:3">
      <c r="A768" s="5">
        <v>37924</v>
      </c>
      <c r="B768" s="6">
        <v>84.820999999999998</v>
      </c>
      <c r="C768" s="2" t="str">
        <f>IFERROR(VLOOKUP(A768,[1]LU0201071890!$A$8:$B$1901,2,FALSE),"")</f>
        <v/>
      </c>
    </row>
    <row r="769" spans="1:3">
      <c r="A769" s="5">
        <v>37925</v>
      </c>
      <c r="B769" s="6">
        <v>84.828999999999994</v>
      </c>
      <c r="C769" s="2" t="str">
        <f>IFERROR(VLOOKUP(A769,[1]LU0201071890!$A$8:$B$1901,2,FALSE),"")</f>
        <v/>
      </c>
    </row>
    <row r="770" spans="1:3">
      <c r="A770" s="5">
        <v>37928</v>
      </c>
      <c r="B770" s="6">
        <v>86.394999999999996</v>
      </c>
      <c r="C770" s="2" t="str">
        <f>IFERROR(VLOOKUP(A770,[1]LU0201071890!$A$8:$B$1901,2,FALSE),"")</f>
        <v/>
      </c>
    </row>
    <row r="771" spans="1:3">
      <c r="A771" s="5">
        <v>37929</v>
      </c>
      <c r="B771" s="6">
        <v>86.043000000000006</v>
      </c>
      <c r="C771" s="2" t="str">
        <f>IFERROR(VLOOKUP(A771,[1]LU0201071890!$A$8:$B$1901,2,FALSE),"")</f>
        <v/>
      </c>
    </row>
    <row r="772" spans="1:3">
      <c r="A772" s="5">
        <v>37930</v>
      </c>
      <c r="B772" s="6">
        <v>85.388000000000005</v>
      </c>
      <c r="C772" s="2" t="str">
        <f>IFERROR(VLOOKUP(A772,[1]LU0201071890!$A$8:$B$1901,2,FALSE),"")</f>
        <v/>
      </c>
    </row>
    <row r="773" spans="1:3">
      <c r="A773" s="5">
        <v>37931</v>
      </c>
      <c r="B773" s="6">
        <v>85.91</v>
      </c>
      <c r="C773" s="2" t="str">
        <f>IFERROR(VLOOKUP(A773,[1]LU0201071890!$A$8:$B$1901,2,FALSE),"")</f>
        <v/>
      </c>
    </row>
    <row r="774" spans="1:3">
      <c r="A774" s="5">
        <v>37932</v>
      </c>
      <c r="B774" s="6">
        <v>86.876999999999995</v>
      </c>
      <c r="C774" s="2" t="str">
        <f>IFERROR(VLOOKUP(A774,[1]LU0201071890!$A$8:$B$1901,2,FALSE),"")</f>
        <v/>
      </c>
    </row>
    <row r="775" spans="1:3">
      <c r="A775" s="5">
        <v>37935</v>
      </c>
      <c r="B775" s="6">
        <v>86.162999999999997</v>
      </c>
      <c r="C775" s="2" t="str">
        <f>IFERROR(VLOOKUP(A775,[1]LU0201071890!$A$8:$B$1901,2,FALSE),"")</f>
        <v/>
      </c>
    </row>
    <row r="776" spans="1:3">
      <c r="A776" s="5">
        <v>37936</v>
      </c>
      <c r="B776" s="6">
        <v>85.796999999999997</v>
      </c>
      <c r="C776" s="2" t="str">
        <f>IFERROR(VLOOKUP(A776,[1]LU0201071890!$A$8:$B$1901,2,FALSE),"")</f>
        <v/>
      </c>
    </row>
    <row r="777" spans="1:3">
      <c r="A777" s="5">
        <v>37937</v>
      </c>
      <c r="B777" s="6">
        <v>86.085999999999999</v>
      </c>
      <c r="C777" s="2" t="str">
        <f>IFERROR(VLOOKUP(A777,[1]LU0201071890!$A$8:$B$1901,2,FALSE),"")</f>
        <v/>
      </c>
    </row>
    <row r="778" spans="1:3">
      <c r="A778" s="5">
        <v>37938</v>
      </c>
      <c r="B778" s="6">
        <v>86.495999999999995</v>
      </c>
      <c r="C778" s="2" t="str">
        <f>IFERROR(VLOOKUP(A778,[1]LU0201071890!$A$8:$B$1901,2,FALSE),"")</f>
        <v/>
      </c>
    </row>
    <row r="779" spans="1:3">
      <c r="A779" s="5">
        <v>37939</v>
      </c>
      <c r="B779" s="6">
        <v>87.12</v>
      </c>
      <c r="C779" s="2" t="str">
        <f>IFERROR(VLOOKUP(A779,[1]LU0201071890!$A$8:$B$1901,2,FALSE),"")</f>
        <v/>
      </c>
    </row>
    <row r="780" spans="1:3">
      <c r="A780" s="5">
        <v>37942</v>
      </c>
      <c r="B780" s="6">
        <v>85.21</v>
      </c>
      <c r="C780" s="2" t="str">
        <f>IFERROR(VLOOKUP(A780,[1]LU0201071890!$A$8:$B$1901,2,FALSE),"")</f>
        <v/>
      </c>
    </row>
    <row r="781" spans="1:3">
      <c r="A781" s="5">
        <v>37943</v>
      </c>
      <c r="B781" s="6">
        <v>85.075000000000003</v>
      </c>
      <c r="C781" s="2" t="str">
        <f>IFERROR(VLOOKUP(A781,[1]LU0201071890!$A$8:$B$1901,2,FALSE),"")</f>
        <v/>
      </c>
    </row>
    <row r="782" spans="1:3">
      <c r="A782" s="5">
        <v>37944</v>
      </c>
      <c r="B782" s="6">
        <v>84.665999999999997</v>
      </c>
      <c r="C782" s="2" t="str">
        <f>IFERROR(VLOOKUP(A782,[1]LU0201071890!$A$8:$B$1901,2,FALSE),"")</f>
        <v/>
      </c>
    </row>
    <row r="783" spans="1:3">
      <c r="A783" s="5">
        <v>37945</v>
      </c>
      <c r="B783" s="6">
        <v>84.481999999999999</v>
      </c>
      <c r="C783" s="2" t="str">
        <f>IFERROR(VLOOKUP(A783,[1]LU0201071890!$A$8:$B$1901,2,FALSE),"")</f>
        <v/>
      </c>
    </row>
    <row r="784" spans="1:3">
      <c r="A784" s="5">
        <v>37946</v>
      </c>
      <c r="B784" s="6">
        <v>84.78</v>
      </c>
      <c r="C784" s="2" t="str">
        <f>IFERROR(VLOOKUP(A784,[1]LU0201071890!$A$8:$B$1901,2,FALSE),"")</f>
        <v/>
      </c>
    </row>
    <row r="785" spans="1:3">
      <c r="A785" s="5">
        <v>37949</v>
      </c>
      <c r="B785" s="6">
        <v>86.284000000000006</v>
      </c>
      <c r="C785" s="2" t="str">
        <f>IFERROR(VLOOKUP(A785,[1]LU0201071890!$A$8:$B$1901,2,FALSE),"")</f>
        <v/>
      </c>
    </row>
    <row r="786" spans="1:3">
      <c r="A786" s="5">
        <v>37950</v>
      </c>
      <c r="B786" s="6">
        <v>86.296999999999997</v>
      </c>
      <c r="C786" s="2" t="str">
        <f>IFERROR(VLOOKUP(A786,[1]LU0201071890!$A$8:$B$1901,2,FALSE),"")</f>
        <v/>
      </c>
    </row>
    <row r="787" spans="1:3">
      <c r="A787" s="5">
        <v>37951</v>
      </c>
      <c r="B787" s="6">
        <v>86.114000000000004</v>
      </c>
      <c r="C787" s="2" t="str">
        <f>IFERROR(VLOOKUP(A787,[1]LU0201071890!$A$8:$B$1901,2,FALSE),"")</f>
        <v/>
      </c>
    </row>
    <row r="788" spans="1:3">
      <c r="A788" s="5">
        <v>37952</v>
      </c>
      <c r="B788" s="6">
        <v>86.619</v>
      </c>
      <c r="C788" s="2" t="str">
        <f>IFERROR(VLOOKUP(A788,[1]LU0201071890!$A$8:$B$1901,2,FALSE),"")</f>
        <v/>
      </c>
    </row>
    <row r="789" spans="1:3">
      <c r="A789" s="5">
        <v>37953</v>
      </c>
      <c r="B789" s="6">
        <v>86.4</v>
      </c>
      <c r="C789" s="2" t="str">
        <f>IFERROR(VLOOKUP(A789,[1]LU0201071890!$A$8:$B$1901,2,FALSE),"")</f>
        <v/>
      </c>
    </row>
    <row r="790" spans="1:3">
      <c r="A790" s="5">
        <v>37956</v>
      </c>
      <c r="B790" s="6">
        <v>87.64</v>
      </c>
      <c r="C790" s="2" t="str">
        <f>IFERROR(VLOOKUP(A790,[1]LU0201071890!$A$8:$B$1901,2,FALSE),"")</f>
        <v/>
      </c>
    </row>
    <row r="791" spans="1:3">
      <c r="A791" s="5">
        <v>37957</v>
      </c>
      <c r="B791" s="6">
        <v>87.543999999999997</v>
      </c>
      <c r="C791" s="2" t="str">
        <f>IFERROR(VLOOKUP(A791,[1]LU0201071890!$A$8:$B$1901,2,FALSE),"")</f>
        <v/>
      </c>
    </row>
    <row r="792" spans="1:3">
      <c r="A792" s="5">
        <v>37958</v>
      </c>
      <c r="B792" s="6">
        <v>88.233999999999995</v>
      </c>
      <c r="C792" s="2" t="str">
        <f>IFERROR(VLOOKUP(A792,[1]LU0201071890!$A$8:$B$1901,2,FALSE),"")</f>
        <v/>
      </c>
    </row>
    <row r="793" spans="1:3">
      <c r="A793" s="5">
        <v>37959</v>
      </c>
      <c r="B793" s="6">
        <v>88.236999999999995</v>
      </c>
      <c r="C793" s="2" t="str">
        <f>IFERROR(VLOOKUP(A793,[1]LU0201071890!$A$8:$B$1901,2,FALSE),"")</f>
        <v/>
      </c>
    </row>
    <row r="794" spans="1:3">
      <c r="A794" s="5">
        <v>37960</v>
      </c>
      <c r="B794" s="6">
        <v>87.557000000000002</v>
      </c>
      <c r="C794" s="2" t="str">
        <f>IFERROR(VLOOKUP(A794,[1]LU0201071890!$A$8:$B$1901,2,FALSE),"")</f>
        <v/>
      </c>
    </row>
    <row r="795" spans="1:3">
      <c r="A795" s="5">
        <v>37963</v>
      </c>
      <c r="B795" s="6">
        <v>87.126999999999995</v>
      </c>
      <c r="C795" s="2" t="str">
        <f>IFERROR(VLOOKUP(A795,[1]LU0201071890!$A$8:$B$1901,2,FALSE),"")</f>
        <v/>
      </c>
    </row>
    <row r="796" spans="1:3">
      <c r="A796" s="5">
        <v>37964</v>
      </c>
      <c r="B796" s="6">
        <v>87.603999999999999</v>
      </c>
      <c r="C796" s="2" t="str">
        <f>IFERROR(VLOOKUP(A796,[1]LU0201071890!$A$8:$B$1901,2,FALSE),"")</f>
        <v/>
      </c>
    </row>
    <row r="797" spans="1:3">
      <c r="A797" s="5">
        <v>37965</v>
      </c>
      <c r="B797" s="6">
        <v>87.007000000000005</v>
      </c>
      <c r="C797" s="2" t="str">
        <f>IFERROR(VLOOKUP(A797,[1]LU0201071890!$A$8:$B$1901,2,FALSE),"")</f>
        <v/>
      </c>
    </row>
    <row r="798" spans="1:3">
      <c r="A798" s="5">
        <v>37966</v>
      </c>
      <c r="B798" s="6">
        <v>87.602000000000004</v>
      </c>
      <c r="C798" s="2" t="str">
        <f>IFERROR(VLOOKUP(A798,[1]LU0201071890!$A$8:$B$1901,2,FALSE),"")</f>
        <v/>
      </c>
    </row>
    <row r="799" spans="1:3">
      <c r="A799" s="5">
        <v>37967</v>
      </c>
      <c r="B799" s="6">
        <v>87.605000000000004</v>
      </c>
      <c r="C799" s="2" t="str">
        <f>IFERROR(VLOOKUP(A799,[1]LU0201071890!$A$8:$B$1901,2,FALSE),"")</f>
        <v/>
      </c>
    </row>
    <row r="800" spans="1:3">
      <c r="A800" s="5">
        <v>37970</v>
      </c>
      <c r="B800" s="6">
        <v>87.953999999999994</v>
      </c>
      <c r="C800" s="2" t="str">
        <f>IFERROR(VLOOKUP(A800,[1]LU0201071890!$A$8:$B$1901,2,FALSE),"")</f>
        <v/>
      </c>
    </row>
    <row r="801" spans="1:3">
      <c r="A801" s="5">
        <v>37971</v>
      </c>
      <c r="B801" s="6">
        <v>87.539000000000001</v>
      </c>
      <c r="C801" s="2" t="str">
        <f>IFERROR(VLOOKUP(A801,[1]LU0201071890!$A$8:$B$1901,2,FALSE),"")</f>
        <v/>
      </c>
    </row>
    <row r="802" spans="1:3">
      <c r="A802" s="5">
        <v>37972</v>
      </c>
      <c r="B802" s="6">
        <v>87.277000000000001</v>
      </c>
      <c r="C802" s="2" t="str">
        <f>IFERROR(VLOOKUP(A802,[1]LU0201071890!$A$8:$B$1901,2,FALSE),"")</f>
        <v/>
      </c>
    </row>
    <row r="803" spans="1:3">
      <c r="A803" s="5">
        <v>37973</v>
      </c>
      <c r="B803" s="6">
        <v>87.9</v>
      </c>
      <c r="C803" s="2" t="str">
        <f>IFERROR(VLOOKUP(A803,[1]LU0201071890!$A$8:$B$1901,2,FALSE),"")</f>
        <v/>
      </c>
    </row>
    <row r="804" spans="1:3">
      <c r="A804" s="5">
        <v>37974</v>
      </c>
      <c r="B804" s="6">
        <v>88.106999999999999</v>
      </c>
      <c r="C804" s="2" t="str">
        <f>IFERROR(VLOOKUP(A804,[1]LU0201071890!$A$8:$B$1901,2,FALSE),"")</f>
        <v/>
      </c>
    </row>
    <row r="805" spans="1:3">
      <c r="A805" s="5">
        <v>37977</v>
      </c>
      <c r="B805" s="6">
        <v>87.727000000000004</v>
      </c>
      <c r="C805" s="2" t="str">
        <f>IFERROR(VLOOKUP(A805,[1]LU0201071890!$A$8:$B$1901,2,FALSE),"")</f>
        <v/>
      </c>
    </row>
    <row r="806" spans="1:3">
      <c r="A806" s="5">
        <v>37978</v>
      </c>
      <c r="B806" s="6">
        <v>88.114000000000004</v>
      </c>
      <c r="C806" s="2" t="str">
        <f>IFERROR(VLOOKUP(A806,[1]LU0201071890!$A$8:$B$1901,2,FALSE),"")</f>
        <v/>
      </c>
    </row>
    <row r="807" spans="1:3">
      <c r="A807" s="5">
        <v>37979</v>
      </c>
      <c r="B807" s="6">
        <v>88.238</v>
      </c>
      <c r="C807" s="2" t="str">
        <f>IFERROR(VLOOKUP(A807,[1]LU0201071890!$A$8:$B$1901,2,FALSE),"")</f>
        <v/>
      </c>
    </row>
    <row r="808" spans="1:3">
      <c r="A808" s="5">
        <v>37980</v>
      </c>
      <c r="B808" s="6">
        <v>88.238</v>
      </c>
      <c r="C808" s="2" t="str">
        <f>IFERROR(VLOOKUP(A808,[1]LU0201071890!$A$8:$B$1901,2,FALSE),"")</f>
        <v/>
      </c>
    </row>
    <row r="809" spans="1:3">
      <c r="A809" s="5">
        <v>37981</v>
      </c>
      <c r="B809" s="6">
        <v>88.210999999999999</v>
      </c>
      <c r="C809" s="2" t="str">
        <f>IFERROR(VLOOKUP(A809,[1]LU0201071890!$A$8:$B$1901,2,FALSE),"")</f>
        <v/>
      </c>
    </row>
    <row r="810" spans="1:3">
      <c r="A810" s="5">
        <v>37984</v>
      </c>
      <c r="B810" s="6">
        <v>88.745999999999995</v>
      </c>
      <c r="C810" s="2" t="str">
        <f>IFERROR(VLOOKUP(A810,[1]LU0201071890!$A$8:$B$1901,2,FALSE),"")</f>
        <v/>
      </c>
    </row>
    <row r="811" spans="1:3">
      <c r="A811" s="5">
        <v>37985</v>
      </c>
      <c r="B811" s="6">
        <v>88.995999999999995</v>
      </c>
      <c r="C811" s="2" t="str">
        <f>IFERROR(VLOOKUP(A811,[1]LU0201071890!$A$8:$B$1901,2,FALSE),"")</f>
        <v/>
      </c>
    </row>
    <row r="812" spans="1:3">
      <c r="A812" s="5">
        <v>37986</v>
      </c>
      <c r="B812" s="6">
        <v>89.194000000000003</v>
      </c>
      <c r="C812" s="2" t="str">
        <f>IFERROR(VLOOKUP(A812,[1]LU0201071890!$A$8:$B$1901,2,FALSE),"")</f>
        <v/>
      </c>
    </row>
    <row r="813" spans="1:3">
      <c r="A813" s="5">
        <v>37987</v>
      </c>
      <c r="B813" s="6">
        <v>89.194000000000003</v>
      </c>
      <c r="C813" s="2" t="str">
        <f>IFERROR(VLOOKUP(A813,[1]LU0201071890!$A$8:$B$1901,2,FALSE),"")</f>
        <v/>
      </c>
    </row>
    <row r="814" spans="1:3">
      <c r="A814" s="5">
        <v>37988</v>
      </c>
      <c r="B814" s="6">
        <v>90.257999999999996</v>
      </c>
      <c r="C814" s="2" t="str">
        <f>IFERROR(VLOOKUP(A814,[1]LU0201071890!$A$8:$B$1901,2,FALSE),"")</f>
        <v/>
      </c>
    </row>
    <row r="815" spans="1:3">
      <c r="A815" s="5">
        <v>37991</v>
      </c>
      <c r="B815" s="6">
        <v>90.793000000000006</v>
      </c>
      <c r="C815" s="2" t="str">
        <f>IFERROR(VLOOKUP(A815,[1]LU0201071890!$A$8:$B$1901,2,FALSE),"")</f>
        <v/>
      </c>
    </row>
    <row r="816" spans="1:3">
      <c r="A816" s="5">
        <v>37992</v>
      </c>
      <c r="B816" s="6">
        <v>90.709000000000003</v>
      </c>
      <c r="C816" s="2" t="str">
        <f>IFERROR(VLOOKUP(A816,[1]LU0201071890!$A$8:$B$1901,2,FALSE),"")</f>
        <v/>
      </c>
    </row>
    <row r="817" spans="1:3">
      <c r="A817" s="5">
        <v>37993</v>
      </c>
      <c r="B817" s="6">
        <v>90.192999999999998</v>
      </c>
      <c r="C817" s="2" t="str">
        <f>IFERROR(VLOOKUP(A817,[1]LU0201071890!$A$8:$B$1901,2,FALSE),"")</f>
        <v/>
      </c>
    </row>
    <row r="818" spans="1:3">
      <c r="A818" s="5">
        <v>37994</v>
      </c>
      <c r="B818" s="6">
        <v>91.248000000000005</v>
      </c>
      <c r="C818" s="2" t="str">
        <f>IFERROR(VLOOKUP(A818,[1]LU0201071890!$A$8:$B$1901,2,FALSE),"")</f>
        <v/>
      </c>
    </row>
    <row r="819" spans="1:3">
      <c r="A819" s="5">
        <v>37995</v>
      </c>
      <c r="B819" s="6">
        <v>90.775000000000006</v>
      </c>
      <c r="C819" s="2" t="str">
        <f>IFERROR(VLOOKUP(A819,[1]LU0201071890!$A$8:$B$1901,2,FALSE),"")</f>
        <v/>
      </c>
    </row>
    <row r="820" spans="1:3">
      <c r="A820" s="5">
        <v>37998</v>
      </c>
      <c r="B820" s="6">
        <v>90.512</v>
      </c>
      <c r="C820" s="2" t="str">
        <f>IFERROR(VLOOKUP(A820,[1]LU0201071890!$A$8:$B$1901,2,FALSE),"")</f>
        <v/>
      </c>
    </row>
    <row r="821" spans="1:3">
      <c r="A821" s="5">
        <v>37999</v>
      </c>
      <c r="B821" s="6">
        <v>90.801000000000002</v>
      </c>
      <c r="C821" s="2" t="str">
        <f>IFERROR(VLOOKUP(A821,[1]LU0201071890!$A$8:$B$1901,2,FALSE),"")</f>
        <v/>
      </c>
    </row>
    <row r="822" spans="1:3">
      <c r="A822" s="5">
        <v>38000</v>
      </c>
      <c r="B822" s="6">
        <v>91.731999999999999</v>
      </c>
      <c r="C822" s="2" t="str">
        <f>IFERROR(VLOOKUP(A822,[1]LU0201071890!$A$8:$B$1901,2,FALSE),"")</f>
        <v/>
      </c>
    </row>
    <row r="823" spans="1:3">
      <c r="A823" s="5">
        <v>38001</v>
      </c>
      <c r="B823" s="6">
        <v>91.971000000000004</v>
      </c>
      <c r="C823" s="2" t="str">
        <f>IFERROR(VLOOKUP(A823,[1]LU0201071890!$A$8:$B$1901,2,FALSE),"")</f>
        <v/>
      </c>
    </row>
    <row r="824" spans="1:3">
      <c r="A824" s="5">
        <v>38002</v>
      </c>
      <c r="B824" s="6">
        <v>92.850999999999999</v>
      </c>
      <c r="C824" s="2" t="str">
        <f>IFERROR(VLOOKUP(A824,[1]LU0201071890!$A$8:$B$1901,2,FALSE),"")</f>
        <v/>
      </c>
    </row>
    <row r="825" spans="1:3">
      <c r="A825" s="5">
        <v>38005</v>
      </c>
      <c r="B825" s="6">
        <v>93.27</v>
      </c>
      <c r="C825" s="2" t="str">
        <f>IFERROR(VLOOKUP(A825,[1]LU0201071890!$A$8:$B$1901,2,FALSE),"")</f>
        <v/>
      </c>
    </row>
    <row r="826" spans="1:3">
      <c r="A826" s="5">
        <v>38006</v>
      </c>
      <c r="B826" s="6">
        <v>92.619</v>
      </c>
      <c r="C826" s="2" t="str">
        <f>IFERROR(VLOOKUP(A826,[1]LU0201071890!$A$8:$B$1901,2,FALSE),"")</f>
        <v/>
      </c>
    </row>
    <row r="827" spans="1:3">
      <c r="A827" s="5">
        <v>38007</v>
      </c>
      <c r="B827" s="6">
        <v>92.983999999999995</v>
      </c>
      <c r="C827" s="2" t="str">
        <f>IFERROR(VLOOKUP(A827,[1]LU0201071890!$A$8:$B$1901,2,FALSE),"")</f>
        <v/>
      </c>
    </row>
    <row r="828" spans="1:3">
      <c r="A828" s="5">
        <v>38008</v>
      </c>
      <c r="B828" s="6">
        <v>93.453999999999994</v>
      </c>
      <c r="C828" s="2" t="str">
        <f>IFERROR(VLOOKUP(A828,[1]LU0201071890!$A$8:$B$1901,2,FALSE),"")</f>
        <v/>
      </c>
    </row>
    <row r="829" spans="1:3">
      <c r="A829" s="5">
        <v>38009</v>
      </c>
      <c r="B829" s="6">
        <v>93.596999999999994</v>
      </c>
      <c r="C829" s="2" t="str">
        <f>IFERROR(VLOOKUP(A829,[1]LU0201071890!$A$8:$B$1901,2,FALSE),"")</f>
        <v/>
      </c>
    </row>
    <row r="830" spans="1:3">
      <c r="A830" s="5">
        <v>38012</v>
      </c>
      <c r="B830" s="6">
        <v>93.244</v>
      </c>
      <c r="C830" s="2" t="str">
        <f>IFERROR(VLOOKUP(A830,[1]LU0201071890!$A$8:$B$1901,2,FALSE),"")</f>
        <v/>
      </c>
    </row>
    <row r="831" spans="1:3">
      <c r="A831" s="5">
        <v>38013</v>
      </c>
      <c r="B831" s="6">
        <v>93.63</v>
      </c>
      <c r="C831" s="2" t="str">
        <f>IFERROR(VLOOKUP(A831,[1]LU0201071890!$A$8:$B$1901,2,FALSE),"")</f>
        <v/>
      </c>
    </row>
    <row r="832" spans="1:3">
      <c r="A832" s="5">
        <v>38014</v>
      </c>
      <c r="B832" s="6">
        <v>93.781999999999996</v>
      </c>
      <c r="C832" s="2" t="str">
        <f>IFERROR(VLOOKUP(A832,[1]LU0201071890!$A$8:$B$1901,2,FALSE),"")</f>
        <v/>
      </c>
    </row>
    <row r="833" spans="1:3">
      <c r="A833" s="5">
        <v>38015</v>
      </c>
      <c r="B833" s="6">
        <v>92.917000000000002</v>
      </c>
      <c r="C833" s="2" t="str">
        <f>IFERROR(VLOOKUP(A833,[1]LU0201071890!$A$8:$B$1901,2,FALSE),"")</f>
        <v/>
      </c>
    </row>
    <row r="834" spans="1:3">
      <c r="A834" s="5">
        <v>38016</v>
      </c>
      <c r="B834" s="6">
        <v>92.385000000000005</v>
      </c>
      <c r="C834" s="2" t="str">
        <f>IFERROR(VLOOKUP(A834,[1]LU0201071890!$A$8:$B$1901,2,FALSE),"")</f>
        <v/>
      </c>
    </row>
    <row r="835" spans="1:3">
      <c r="A835" s="5">
        <v>38019</v>
      </c>
      <c r="B835" s="6">
        <v>92.808999999999997</v>
      </c>
      <c r="C835" s="2" t="str">
        <f>IFERROR(VLOOKUP(A835,[1]LU0201071890!$A$8:$B$1901,2,FALSE),"")</f>
        <v/>
      </c>
    </row>
    <row r="836" spans="1:3">
      <c r="A836" s="5">
        <v>38020</v>
      </c>
      <c r="B836" s="6">
        <v>92.334000000000003</v>
      </c>
      <c r="C836" s="2" t="str">
        <f>IFERROR(VLOOKUP(A836,[1]LU0201071890!$A$8:$B$1901,2,FALSE),"")</f>
        <v/>
      </c>
    </row>
    <row r="837" spans="1:3">
      <c r="A837" s="5">
        <v>38021</v>
      </c>
      <c r="B837" s="6">
        <v>91.99</v>
      </c>
      <c r="C837" s="2" t="str">
        <f>IFERROR(VLOOKUP(A837,[1]LU0201071890!$A$8:$B$1901,2,FALSE),"")</f>
        <v/>
      </c>
    </row>
    <row r="838" spans="1:3">
      <c r="A838" s="5">
        <v>38022</v>
      </c>
      <c r="B838" s="6">
        <v>91.956000000000003</v>
      </c>
      <c r="C838" s="2" t="str">
        <f>IFERROR(VLOOKUP(A838,[1]LU0201071890!$A$8:$B$1901,2,FALSE),"")</f>
        <v/>
      </c>
    </row>
    <row r="839" spans="1:3">
      <c r="A839" s="5">
        <v>38023</v>
      </c>
      <c r="B839" s="6">
        <v>92.688999999999993</v>
      </c>
      <c r="C839" s="2" t="str">
        <f>IFERROR(VLOOKUP(A839,[1]LU0201071890!$A$8:$B$1901,2,FALSE),"")</f>
        <v/>
      </c>
    </row>
    <row r="840" spans="1:3">
      <c r="A840" s="5">
        <v>38026</v>
      </c>
      <c r="B840" s="6">
        <v>93.730999999999995</v>
      </c>
      <c r="C840" s="2" t="str">
        <f>IFERROR(VLOOKUP(A840,[1]LU0201071890!$A$8:$B$1901,2,FALSE),"")</f>
        <v/>
      </c>
    </row>
    <row r="841" spans="1:3">
      <c r="A841" s="5">
        <v>38027</v>
      </c>
      <c r="B841" s="6">
        <v>94.031000000000006</v>
      </c>
      <c r="C841" s="2" t="str">
        <f>IFERROR(VLOOKUP(A841,[1]LU0201071890!$A$8:$B$1901,2,FALSE),"")</f>
        <v/>
      </c>
    </row>
    <row r="842" spans="1:3">
      <c r="A842" s="5">
        <v>38028</v>
      </c>
      <c r="B842" s="6">
        <v>94.257999999999996</v>
      </c>
      <c r="C842" s="2" t="str">
        <f>IFERROR(VLOOKUP(A842,[1]LU0201071890!$A$8:$B$1901,2,FALSE),"")</f>
        <v/>
      </c>
    </row>
    <row r="843" spans="1:3">
      <c r="A843" s="5">
        <v>38029</v>
      </c>
      <c r="B843" s="6">
        <v>94.247</v>
      </c>
      <c r="C843" s="2" t="str">
        <f>IFERROR(VLOOKUP(A843,[1]LU0201071890!$A$8:$B$1901,2,FALSE),"")</f>
        <v/>
      </c>
    </row>
    <row r="844" spans="1:3">
      <c r="A844" s="5">
        <v>38030</v>
      </c>
      <c r="B844" s="6">
        <v>93.49</v>
      </c>
      <c r="C844" s="2" t="str">
        <f>IFERROR(VLOOKUP(A844,[1]LU0201071890!$A$8:$B$1901,2,FALSE),"")</f>
        <v/>
      </c>
    </row>
    <row r="845" spans="1:3">
      <c r="A845" s="5">
        <v>38033</v>
      </c>
      <c r="B845" s="6">
        <v>93.906000000000006</v>
      </c>
      <c r="C845" s="2" t="str">
        <f>IFERROR(VLOOKUP(A845,[1]LU0201071890!$A$8:$B$1901,2,FALSE),"")</f>
        <v/>
      </c>
    </row>
    <row r="846" spans="1:3">
      <c r="A846" s="5">
        <v>38034</v>
      </c>
      <c r="B846" s="6">
        <v>94.412000000000006</v>
      </c>
      <c r="C846" s="2" t="str">
        <f>IFERROR(VLOOKUP(A846,[1]LU0201071890!$A$8:$B$1901,2,FALSE),"")</f>
        <v/>
      </c>
    </row>
    <row r="847" spans="1:3">
      <c r="A847" s="5">
        <v>38035</v>
      </c>
      <c r="B847" s="6">
        <v>94.474999999999994</v>
      </c>
      <c r="C847" s="2" t="str">
        <f>IFERROR(VLOOKUP(A847,[1]LU0201071890!$A$8:$B$1901,2,FALSE),"")</f>
        <v/>
      </c>
    </row>
    <row r="848" spans="1:3">
      <c r="A848" s="5">
        <v>38036</v>
      </c>
      <c r="B848" s="6">
        <v>95.373000000000005</v>
      </c>
      <c r="C848" s="2" t="str">
        <f>IFERROR(VLOOKUP(A848,[1]LU0201071890!$A$8:$B$1901,2,FALSE),"")</f>
        <v/>
      </c>
    </row>
    <row r="849" spans="1:3">
      <c r="A849" s="5">
        <v>38037</v>
      </c>
      <c r="B849" s="6">
        <v>94.611000000000004</v>
      </c>
      <c r="C849" s="2" t="str">
        <f>IFERROR(VLOOKUP(A849,[1]LU0201071890!$A$8:$B$1901,2,FALSE),"")</f>
        <v/>
      </c>
    </row>
    <row r="850" spans="1:3">
      <c r="A850" s="5">
        <v>38040</v>
      </c>
      <c r="B850" s="6">
        <v>94.793999999999997</v>
      </c>
      <c r="C850" s="2" t="str">
        <f>IFERROR(VLOOKUP(A850,[1]LU0201071890!$A$8:$B$1901,2,FALSE),"")</f>
        <v/>
      </c>
    </row>
    <row r="851" spans="1:3">
      <c r="A851" s="5">
        <v>38041</v>
      </c>
      <c r="B851" s="6">
        <v>93.543000000000006</v>
      </c>
      <c r="C851" s="2" t="str">
        <f>IFERROR(VLOOKUP(A851,[1]LU0201071890!$A$8:$B$1901,2,FALSE),"")</f>
        <v/>
      </c>
    </row>
    <row r="852" spans="1:3">
      <c r="A852" s="5">
        <v>38042</v>
      </c>
      <c r="B852" s="6">
        <v>93.715000000000003</v>
      </c>
      <c r="C852" s="2" t="str">
        <f>IFERROR(VLOOKUP(A852,[1]LU0201071890!$A$8:$B$1901,2,FALSE),"")</f>
        <v/>
      </c>
    </row>
    <row r="853" spans="1:3">
      <c r="A853" s="5">
        <v>38043</v>
      </c>
      <c r="B853" s="6">
        <v>93.936999999999998</v>
      </c>
      <c r="C853" s="2" t="str">
        <f>IFERROR(VLOOKUP(A853,[1]LU0201071890!$A$8:$B$1901,2,FALSE),"")</f>
        <v/>
      </c>
    </row>
    <row r="854" spans="1:3">
      <c r="A854" s="5">
        <v>38044</v>
      </c>
      <c r="B854" s="6">
        <v>94.225999999999999</v>
      </c>
      <c r="C854" s="2" t="str">
        <f>IFERROR(VLOOKUP(A854,[1]LU0201071890!$A$8:$B$1901,2,FALSE),"")</f>
        <v/>
      </c>
    </row>
    <row r="855" spans="1:3">
      <c r="A855" s="5">
        <v>38047</v>
      </c>
      <c r="B855" s="6">
        <v>94.957999999999998</v>
      </c>
      <c r="C855" s="2" t="str">
        <f>IFERROR(VLOOKUP(A855,[1]LU0201071890!$A$8:$B$1901,2,FALSE),"")</f>
        <v/>
      </c>
    </row>
    <row r="856" spans="1:3">
      <c r="A856" s="5">
        <v>38048</v>
      </c>
      <c r="B856" s="6">
        <v>95.774000000000001</v>
      </c>
      <c r="C856" s="2" t="str">
        <f>IFERROR(VLOOKUP(A856,[1]LU0201071890!$A$8:$B$1901,2,FALSE),"")</f>
        <v/>
      </c>
    </row>
    <row r="857" spans="1:3">
      <c r="A857" s="5">
        <v>38049</v>
      </c>
      <c r="B857" s="6">
        <v>95.5</v>
      </c>
      <c r="C857" s="2" t="str">
        <f>IFERROR(VLOOKUP(A857,[1]LU0201071890!$A$8:$B$1901,2,FALSE),"")</f>
        <v/>
      </c>
    </row>
    <row r="858" spans="1:3">
      <c r="A858" s="5">
        <v>38050</v>
      </c>
      <c r="B858" s="6">
        <v>96.176000000000002</v>
      </c>
      <c r="C858" s="2" t="str">
        <f>IFERROR(VLOOKUP(A858,[1]LU0201071890!$A$8:$B$1901,2,FALSE),"")</f>
        <v/>
      </c>
    </row>
    <row r="859" spans="1:3">
      <c r="A859" s="5">
        <v>38051</v>
      </c>
      <c r="B859" s="6">
        <v>95.998000000000005</v>
      </c>
      <c r="C859" s="2" t="str">
        <f>IFERROR(VLOOKUP(A859,[1]LU0201071890!$A$8:$B$1901,2,FALSE),"")</f>
        <v/>
      </c>
    </row>
    <row r="860" spans="1:3">
      <c r="A860" s="5">
        <v>38054</v>
      </c>
      <c r="B860" s="6">
        <v>96.311999999999998</v>
      </c>
      <c r="C860" s="2" t="str">
        <f>IFERROR(VLOOKUP(A860,[1]LU0201071890!$A$8:$B$1901,2,FALSE),"")</f>
        <v/>
      </c>
    </row>
    <row r="861" spans="1:3">
      <c r="A861" s="5">
        <v>38055</v>
      </c>
      <c r="B861" s="6">
        <v>95.316000000000003</v>
      </c>
      <c r="C861" s="2" t="str">
        <f>IFERROR(VLOOKUP(A861,[1]LU0201071890!$A$8:$B$1901,2,FALSE),"")</f>
        <v/>
      </c>
    </row>
    <row r="862" spans="1:3">
      <c r="A862" s="5">
        <v>38056</v>
      </c>
      <c r="B862" s="6">
        <v>95.227999999999994</v>
      </c>
      <c r="C862" s="2" t="str">
        <f>IFERROR(VLOOKUP(A862,[1]LU0201071890!$A$8:$B$1901,2,FALSE),"")</f>
        <v/>
      </c>
    </row>
    <row r="863" spans="1:3">
      <c r="A863" s="5">
        <v>38057</v>
      </c>
      <c r="B863" s="6">
        <v>92.644999999999996</v>
      </c>
      <c r="C863" s="2" t="str">
        <f>IFERROR(VLOOKUP(A863,[1]LU0201071890!$A$8:$B$1901,2,FALSE),"")</f>
        <v/>
      </c>
    </row>
    <row r="864" spans="1:3">
      <c r="A864" s="5">
        <v>38058</v>
      </c>
      <c r="B864" s="6">
        <v>92.662000000000006</v>
      </c>
      <c r="C864" s="2" t="str">
        <f>IFERROR(VLOOKUP(A864,[1]LU0201071890!$A$8:$B$1901,2,FALSE),"")</f>
        <v/>
      </c>
    </row>
    <row r="865" spans="1:3">
      <c r="A865" s="5">
        <v>38061</v>
      </c>
      <c r="B865" s="6">
        <v>90.652000000000001</v>
      </c>
      <c r="C865" s="2" t="str">
        <f>IFERROR(VLOOKUP(A865,[1]LU0201071890!$A$8:$B$1901,2,FALSE),"")</f>
        <v/>
      </c>
    </row>
    <row r="866" spans="1:3">
      <c r="A866" s="5">
        <v>38062</v>
      </c>
      <c r="B866" s="6">
        <v>91</v>
      </c>
      <c r="C866" s="2" t="str">
        <f>IFERROR(VLOOKUP(A866,[1]LU0201071890!$A$8:$B$1901,2,FALSE),"")</f>
        <v/>
      </c>
    </row>
    <row r="867" spans="1:3">
      <c r="A867" s="5">
        <v>38063</v>
      </c>
      <c r="B867" s="6">
        <v>92.403999999999996</v>
      </c>
      <c r="C867" s="2" t="str">
        <f>IFERROR(VLOOKUP(A867,[1]LU0201071890!$A$8:$B$1901,2,FALSE),"")</f>
        <v/>
      </c>
    </row>
    <row r="868" spans="1:3">
      <c r="A868" s="5">
        <v>38064</v>
      </c>
      <c r="B868" s="6">
        <v>90.918999999999997</v>
      </c>
      <c r="C868" s="2" t="str">
        <f>IFERROR(VLOOKUP(A868,[1]LU0201071890!$A$8:$B$1901,2,FALSE),"")</f>
        <v/>
      </c>
    </row>
    <row r="869" spans="1:3">
      <c r="A869" s="5">
        <v>38065</v>
      </c>
      <c r="B869" s="6">
        <v>91.117999999999995</v>
      </c>
      <c r="C869" s="2" t="str">
        <f>IFERROR(VLOOKUP(A869,[1]LU0201071890!$A$8:$B$1901,2,FALSE),"")</f>
        <v/>
      </c>
    </row>
    <row r="870" spans="1:3">
      <c r="A870" s="5">
        <v>38068</v>
      </c>
      <c r="B870" s="6">
        <v>89.155000000000001</v>
      </c>
      <c r="C870" s="2" t="str">
        <f>IFERROR(VLOOKUP(A870,[1]LU0201071890!$A$8:$B$1901,2,FALSE),"")</f>
        <v/>
      </c>
    </row>
    <row r="871" spans="1:3">
      <c r="A871" s="5">
        <v>38069</v>
      </c>
      <c r="B871" s="6">
        <v>89.488</v>
      </c>
      <c r="C871" s="2" t="str">
        <f>IFERROR(VLOOKUP(A871,[1]LU0201071890!$A$8:$B$1901,2,FALSE),"")</f>
        <v/>
      </c>
    </row>
    <row r="872" spans="1:3">
      <c r="A872" s="5">
        <v>38070</v>
      </c>
      <c r="B872" s="6">
        <v>89.266999999999996</v>
      </c>
      <c r="C872" s="2" t="str">
        <f>IFERROR(VLOOKUP(A872,[1]LU0201071890!$A$8:$B$1901,2,FALSE),"")</f>
        <v/>
      </c>
    </row>
    <row r="873" spans="1:3">
      <c r="A873" s="5">
        <v>38071</v>
      </c>
      <c r="B873" s="6">
        <v>90.82</v>
      </c>
      <c r="C873" s="2" t="str">
        <f>IFERROR(VLOOKUP(A873,[1]LU0201071890!$A$8:$B$1901,2,FALSE),"")</f>
        <v/>
      </c>
    </row>
    <row r="874" spans="1:3">
      <c r="A874" s="5">
        <v>38072</v>
      </c>
      <c r="B874" s="6">
        <v>91.016000000000005</v>
      </c>
      <c r="C874" s="2" t="str">
        <f>IFERROR(VLOOKUP(A874,[1]LU0201071890!$A$8:$B$1901,2,FALSE),"")</f>
        <v/>
      </c>
    </row>
    <row r="875" spans="1:3">
      <c r="A875" s="5">
        <v>38075</v>
      </c>
      <c r="B875" s="6">
        <v>92.042000000000002</v>
      </c>
      <c r="C875" s="2" t="str">
        <f>IFERROR(VLOOKUP(A875,[1]LU0201071890!$A$8:$B$1901,2,FALSE),"")</f>
        <v/>
      </c>
    </row>
    <row r="876" spans="1:3">
      <c r="A876" s="5">
        <v>38076</v>
      </c>
      <c r="B876" s="6">
        <v>91.831999999999994</v>
      </c>
      <c r="C876" s="2" t="str">
        <f>IFERROR(VLOOKUP(A876,[1]LU0201071890!$A$8:$B$1901,2,FALSE),"")</f>
        <v/>
      </c>
    </row>
    <row r="877" spans="1:3">
      <c r="A877" s="5">
        <v>38077</v>
      </c>
      <c r="B877" s="6">
        <v>91.884</v>
      </c>
      <c r="C877" s="2" t="str">
        <f>IFERROR(VLOOKUP(A877,[1]LU0201071890!$A$8:$B$1901,2,FALSE),"")</f>
        <v/>
      </c>
    </row>
    <row r="878" spans="1:3">
      <c r="A878" s="5">
        <v>38078</v>
      </c>
      <c r="B878" s="6">
        <v>93.052999999999997</v>
      </c>
      <c r="C878" s="2" t="str">
        <f>IFERROR(VLOOKUP(A878,[1]LU0201071890!$A$8:$B$1901,2,FALSE),"")</f>
        <v/>
      </c>
    </row>
    <row r="879" spans="1:3">
      <c r="A879" s="5">
        <v>38079</v>
      </c>
      <c r="B879" s="6">
        <v>94.697000000000003</v>
      </c>
      <c r="C879" s="2" t="str">
        <f>IFERROR(VLOOKUP(A879,[1]LU0201071890!$A$8:$B$1901,2,FALSE),"")</f>
        <v/>
      </c>
    </row>
    <row r="880" spans="1:3">
      <c r="A880" s="5">
        <v>38082</v>
      </c>
      <c r="B880" s="6">
        <v>95.418000000000006</v>
      </c>
      <c r="C880" s="2" t="str">
        <f>IFERROR(VLOOKUP(A880,[1]LU0201071890!$A$8:$B$1901,2,FALSE),"")</f>
        <v/>
      </c>
    </row>
    <row r="881" spans="1:3">
      <c r="A881" s="5">
        <v>38083</v>
      </c>
      <c r="B881" s="6">
        <v>94.457999999999998</v>
      </c>
      <c r="C881" s="2" t="str">
        <f>IFERROR(VLOOKUP(A881,[1]LU0201071890!$A$8:$B$1901,2,FALSE),"")</f>
        <v/>
      </c>
    </row>
    <row r="882" spans="1:3">
      <c r="A882" s="5">
        <v>38084</v>
      </c>
      <c r="B882" s="6">
        <v>94.46</v>
      </c>
      <c r="C882" s="2" t="str">
        <f>IFERROR(VLOOKUP(A882,[1]LU0201071890!$A$8:$B$1901,2,FALSE),"")</f>
        <v/>
      </c>
    </row>
    <row r="883" spans="1:3">
      <c r="A883" s="5">
        <v>38085</v>
      </c>
      <c r="B883" s="6">
        <v>94.813000000000002</v>
      </c>
      <c r="C883" s="2" t="str">
        <f>IFERROR(VLOOKUP(A883,[1]LU0201071890!$A$8:$B$1901,2,FALSE),"")</f>
        <v/>
      </c>
    </row>
    <row r="884" spans="1:3">
      <c r="A884" s="5">
        <v>38086</v>
      </c>
      <c r="B884" s="6">
        <v>94.813000000000002</v>
      </c>
      <c r="C884" s="2" t="str">
        <f>IFERROR(VLOOKUP(A884,[1]LU0201071890!$A$8:$B$1901,2,FALSE),"")</f>
        <v/>
      </c>
    </row>
    <row r="885" spans="1:3">
      <c r="A885" s="5">
        <v>38089</v>
      </c>
      <c r="B885" s="6">
        <v>94.816999999999993</v>
      </c>
      <c r="C885" s="2" t="str">
        <f>IFERROR(VLOOKUP(A885,[1]LU0201071890!$A$8:$B$1901,2,FALSE),"")</f>
        <v/>
      </c>
    </row>
    <row r="886" spans="1:3">
      <c r="A886" s="5">
        <v>38090</v>
      </c>
      <c r="B886" s="6">
        <v>95.581000000000003</v>
      </c>
      <c r="C886" s="2" t="str">
        <f>IFERROR(VLOOKUP(A886,[1]LU0201071890!$A$8:$B$1901,2,FALSE),"")</f>
        <v/>
      </c>
    </row>
    <row r="887" spans="1:3">
      <c r="A887" s="5">
        <v>38091</v>
      </c>
      <c r="B887" s="6">
        <v>94.611000000000004</v>
      </c>
      <c r="C887" s="2" t="str">
        <f>IFERROR(VLOOKUP(A887,[1]LU0201071890!$A$8:$B$1901,2,FALSE),"")</f>
        <v/>
      </c>
    </row>
    <row r="888" spans="1:3">
      <c r="A888" s="5">
        <v>38092</v>
      </c>
      <c r="B888" s="6">
        <v>94.489000000000004</v>
      </c>
      <c r="C888" s="2" t="str">
        <f>IFERROR(VLOOKUP(A888,[1]LU0201071890!$A$8:$B$1901,2,FALSE),"")</f>
        <v/>
      </c>
    </row>
    <row r="889" spans="1:3">
      <c r="A889" s="5">
        <v>38093</v>
      </c>
      <c r="B889" s="6">
        <v>94.811999999999998</v>
      </c>
      <c r="C889" s="2" t="str">
        <f>IFERROR(VLOOKUP(A889,[1]LU0201071890!$A$8:$B$1901,2,FALSE),"")</f>
        <v/>
      </c>
    </row>
    <row r="890" spans="1:3">
      <c r="A890" s="5">
        <v>38096</v>
      </c>
      <c r="B890" s="6">
        <v>94.816999999999993</v>
      </c>
      <c r="C890" s="2" t="str">
        <f>IFERROR(VLOOKUP(A890,[1]LU0201071890!$A$8:$B$1901,2,FALSE),"")</f>
        <v/>
      </c>
    </row>
    <row r="891" spans="1:3">
      <c r="A891" s="5">
        <v>38097</v>
      </c>
      <c r="B891" s="6">
        <v>95.527000000000001</v>
      </c>
      <c r="C891" s="2" t="str">
        <f>IFERROR(VLOOKUP(A891,[1]LU0201071890!$A$8:$B$1901,2,FALSE),"")</f>
        <v/>
      </c>
    </row>
    <row r="892" spans="1:3">
      <c r="A892" s="5">
        <v>38098</v>
      </c>
      <c r="B892" s="6">
        <v>94.82</v>
      </c>
      <c r="C892" s="2" t="str">
        <f>IFERROR(VLOOKUP(A892,[1]LU0201071890!$A$8:$B$1901,2,FALSE),"")</f>
        <v/>
      </c>
    </row>
    <row r="893" spans="1:3">
      <c r="A893" s="5">
        <v>38099</v>
      </c>
      <c r="B893" s="6">
        <v>95.433999999999997</v>
      </c>
      <c r="C893" s="2" t="str">
        <f>IFERROR(VLOOKUP(A893,[1]LU0201071890!$A$8:$B$1901,2,FALSE),"")</f>
        <v/>
      </c>
    </row>
    <row r="894" spans="1:3">
      <c r="A894" s="5">
        <v>38100</v>
      </c>
      <c r="B894" s="6">
        <v>95.927000000000007</v>
      </c>
      <c r="C894" s="2" t="str">
        <f>IFERROR(VLOOKUP(A894,[1]LU0201071890!$A$8:$B$1901,2,FALSE),"")</f>
        <v/>
      </c>
    </row>
    <row r="895" spans="1:3">
      <c r="A895" s="5">
        <v>38103</v>
      </c>
      <c r="B895" s="6">
        <v>96.024000000000001</v>
      </c>
      <c r="C895" s="2" t="str">
        <f>IFERROR(VLOOKUP(A895,[1]LU0201071890!$A$8:$B$1901,2,FALSE),"")</f>
        <v/>
      </c>
    </row>
    <row r="896" spans="1:3">
      <c r="A896" s="5">
        <v>38104</v>
      </c>
      <c r="B896" s="6">
        <v>96.034000000000006</v>
      </c>
      <c r="C896" s="2" t="str">
        <f>IFERROR(VLOOKUP(A896,[1]LU0201071890!$A$8:$B$1901,2,FALSE),"")</f>
        <v/>
      </c>
    </row>
    <row r="897" spans="1:3">
      <c r="A897" s="5">
        <v>38105</v>
      </c>
      <c r="B897" s="6">
        <v>94.715999999999994</v>
      </c>
      <c r="C897" s="2" t="str">
        <f>IFERROR(VLOOKUP(A897,[1]LU0201071890!$A$8:$B$1901,2,FALSE),"")</f>
        <v/>
      </c>
    </row>
    <row r="898" spans="1:3">
      <c r="A898" s="5">
        <v>38106</v>
      </c>
      <c r="B898" s="6">
        <v>93.981999999999999</v>
      </c>
      <c r="C898" s="2" t="str">
        <f>IFERROR(VLOOKUP(A898,[1]LU0201071890!$A$8:$B$1901,2,FALSE),"")</f>
        <v/>
      </c>
    </row>
    <row r="899" spans="1:3">
      <c r="A899" s="5">
        <v>38107</v>
      </c>
      <c r="B899" s="6">
        <v>93.346000000000004</v>
      </c>
      <c r="C899" s="2" t="str">
        <f>IFERROR(VLOOKUP(A899,[1]LU0201071890!$A$8:$B$1901,2,FALSE),"")</f>
        <v/>
      </c>
    </row>
    <row r="900" spans="1:3">
      <c r="A900" s="5">
        <v>38110</v>
      </c>
      <c r="B900" s="6">
        <v>94.08</v>
      </c>
      <c r="C900" s="2" t="str">
        <f>IFERROR(VLOOKUP(A900,[1]LU0201071890!$A$8:$B$1901,2,FALSE),"")</f>
        <v/>
      </c>
    </row>
    <row r="901" spans="1:3">
      <c r="A901" s="5">
        <v>38111</v>
      </c>
      <c r="B901" s="6">
        <v>94.019000000000005</v>
      </c>
      <c r="C901" s="2" t="str">
        <f>IFERROR(VLOOKUP(A901,[1]LU0201071890!$A$8:$B$1901,2,FALSE),"")</f>
        <v/>
      </c>
    </row>
    <row r="902" spans="1:3">
      <c r="A902" s="5">
        <v>38112</v>
      </c>
      <c r="B902" s="6">
        <v>94.813000000000002</v>
      </c>
      <c r="C902" s="2" t="str">
        <f>IFERROR(VLOOKUP(A902,[1]LU0201071890!$A$8:$B$1901,2,FALSE),"")</f>
        <v/>
      </c>
    </row>
    <row r="903" spans="1:3">
      <c r="A903" s="5">
        <v>38113</v>
      </c>
      <c r="B903" s="6">
        <v>93.105000000000004</v>
      </c>
      <c r="C903" s="2" t="str">
        <f>IFERROR(VLOOKUP(A903,[1]LU0201071890!$A$8:$B$1901,2,FALSE),"")</f>
        <v/>
      </c>
    </row>
    <row r="904" spans="1:3">
      <c r="A904" s="5">
        <v>38114</v>
      </c>
      <c r="B904" s="6">
        <v>92.941000000000003</v>
      </c>
      <c r="C904" s="2" t="str">
        <f>IFERROR(VLOOKUP(A904,[1]LU0201071890!$A$8:$B$1901,2,FALSE),"")</f>
        <v/>
      </c>
    </row>
    <row r="905" spans="1:3">
      <c r="A905" s="5">
        <v>38117</v>
      </c>
      <c r="B905" s="6">
        <v>90.366</v>
      </c>
      <c r="C905" s="2" t="str">
        <f>IFERROR(VLOOKUP(A905,[1]LU0201071890!$A$8:$B$1901,2,FALSE),"")</f>
        <v/>
      </c>
    </row>
    <row r="906" spans="1:3">
      <c r="A906" s="5">
        <v>38118</v>
      </c>
      <c r="B906" s="6">
        <v>91.653999999999996</v>
      </c>
      <c r="C906" s="2" t="str">
        <f>IFERROR(VLOOKUP(A906,[1]LU0201071890!$A$8:$B$1901,2,FALSE),"")</f>
        <v/>
      </c>
    </row>
    <row r="907" spans="1:3">
      <c r="A907" s="5">
        <v>38119</v>
      </c>
      <c r="B907" s="6">
        <v>90.465999999999994</v>
      </c>
      <c r="C907" s="2" t="str">
        <f>IFERROR(VLOOKUP(A907,[1]LU0201071890!$A$8:$B$1901,2,FALSE),"")</f>
        <v/>
      </c>
    </row>
    <row r="908" spans="1:3">
      <c r="A908" s="5">
        <v>38120</v>
      </c>
      <c r="B908" s="6">
        <v>91.585999999999999</v>
      </c>
      <c r="C908" s="2" t="str">
        <f>IFERROR(VLOOKUP(A908,[1]LU0201071890!$A$8:$B$1901,2,FALSE),"")</f>
        <v/>
      </c>
    </row>
    <row r="909" spans="1:3">
      <c r="A909" s="5">
        <v>38121</v>
      </c>
      <c r="B909" s="6">
        <v>91.052000000000007</v>
      </c>
      <c r="C909" s="2" t="str">
        <f>IFERROR(VLOOKUP(A909,[1]LU0201071890!$A$8:$B$1901,2,FALSE),"")</f>
        <v/>
      </c>
    </row>
    <row r="910" spans="1:3">
      <c r="A910" s="5">
        <v>38124</v>
      </c>
      <c r="B910" s="6">
        <v>89.855999999999995</v>
      </c>
      <c r="C910" s="2" t="str">
        <f>IFERROR(VLOOKUP(A910,[1]LU0201071890!$A$8:$B$1901,2,FALSE),"")</f>
        <v/>
      </c>
    </row>
    <row r="911" spans="1:3">
      <c r="A911" s="5">
        <v>38125</v>
      </c>
      <c r="B911" s="6">
        <v>90.519000000000005</v>
      </c>
      <c r="C911" s="2" t="str">
        <f>IFERROR(VLOOKUP(A911,[1]LU0201071890!$A$8:$B$1901,2,FALSE),"")</f>
        <v/>
      </c>
    </row>
    <row r="912" spans="1:3">
      <c r="A912" s="5">
        <v>38126</v>
      </c>
      <c r="B912" s="6">
        <v>92.158000000000001</v>
      </c>
      <c r="C912" s="2" t="str">
        <f>IFERROR(VLOOKUP(A912,[1]LU0201071890!$A$8:$B$1901,2,FALSE),"")</f>
        <v/>
      </c>
    </row>
    <row r="913" spans="1:3">
      <c r="A913" s="5">
        <v>38127</v>
      </c>
      <c r="B913" s="6">
        <v>91.631</v>
      </c>
      <c r="C913" s="2" t="str">
        <f>IFERROR(VLOOKUP(A913,[1]LU0201071890!$A$8:$B$1901,2,FALSE),"")</f>
        <v/>
      </c>
    </row>
    <row r="914" spans="1:3">
      <c r="A914" s="5">
        <v>38128</v>
      </c>
      <c r="B914" s="6">
        <v>91.272999999999996</v>
      </c>
      <c r="C914" s="2" t="str">
        <f>IFERROR(VLOOKUP(A914,[1]LU0201071890!$A$8:$B$1901,2,FALSE),"")</f>
        <v/>
      </c>
    </row>
    <row r="915" spans="1:3">
      <c r="A915" s="5">
        <v>38131</v>
      </c>
      <c r="B915" s="6">
        <v>91.99</v>
      </c>
      <c r="C915" s="2" t="str">
        <f>IFERROR(VLOOKUP(A915,[1]LU0201071890!$A$8:$B$1901,2,FALSE),"")</f>
        <v/>
      </c>
    </row>
    <row r="916" spans="1:3">
      <c r="A916" s="5">
        <v>38132</v>
      </c>
      <c r="B916" s="6">
        <v>91.387</v>
      </c>
      <c r="C916" s="2" t="str">
        <f>IFERROR(VLOOKUP(A916,[1]LU0201071890!$A$8:$B$1901,2,FALSE),"")</f>
        <v/>
      </c>
    </row>
    <row r="917" spans="1:3">
      <c r="A917" s="5">
        <v>38133</v>
      </c>
      <c r="B917" s="6">
        <v>92.239000000000004</v>
      </c>
      <c r="C917" s="2" t="str">
        <f>IFERROR(VLOOKUP(A917,[1]LU0201071890!$A$8:$B$1901,2,FALSE),"")</f>
        <v/>
      </c>
    </row>
    <row r="918" spans="1:3">
      <c r="A918" s="5">
        <v>38134</v>
      </c>
      <c r="B918" s="6">
        <v>92.978999999999999</v>
      </c>
      <c r="C918" s="2" t="str">
        <f>IFERROR(VLOOKUP(A918,[1]LU0201071890!$A$8:$B$1901,2,FALSE),"")</f>
        <v/>
      </c>
    </row>
    <row r="919" spans="1:3">
      <c r="A919" s="5">
        <v>38135</v>
      </c>
      <c r="B919" s="6">
        <v>92.563000000000002</v>
      </c>
      <c r="C919" s="2" t="str">
        <f>IFERROR(VLOOKUP(A919,[1]LU0201071890!$A$8:$B$1901,2,FALSE),"")</f>
        <v/>
      </c>
    </row>
    <row r="920" spans="1:3">
      <c r="A920" s="5">
        <v>38138</v>
      </c>
      <c r="B920" s="6">
        <v>92.83</v>
      </c>
      <c r="C920" s="2" t="str">
        <f>IFERROR(VLOOKUP(A920,[1]LU0201071890!$A$8:$B$1901,2,FALSE),"")</f>
        <v/>
      </c>
    </row>
    <row r="921" spans="1:3">
      <c r="A921" s="5">
        <v>38139</v>
      </c>
      <c r="B921" s="6">
        <v>91.896000000000001</v>
      </c>
      <c r="C921" s="2" t="str">
        <f>IFERROR(VLOOKUP(A921,[1]LU0201071890!$A$8:$B$1901,2,FALSE),"")</f>
        <v/>
      </c>
    </row>
    <row r="922" spans="1:3">
      <c r="A922" s="5">
        <v>38140</v>
      </c>
      <c r="B922" s="6">
        <v>92.491</v>
      </c>
      <c r="C922" s="2" t="str">
        <f>IFERROR(VLOOKUP(A922,[1]LU0201071890!$A$8:$B$1901,2,FALSE),"")</f>
        <v/>
      </c>
    </row>
    <row r="923" spans="1:3">
      <c r="A923" s="5">
        <v>38141</v>
      </c>
      <c r="B923" s="6">
        <v>92.822999999999993</v>
      </c>
      <c r="C923" s="2" t="str">
        <f>IFERROR(VLOOKUP(A923,[1]LU0201071890!$A$8:$B$1901,2,FALSE),"")</f>
        <v/>
      </c>
    </row>
    <row r="924" spans="1:3">
      <c r="A924" s="5">
        <v>38142</v>
      </c>
      <c r="B924" s="6">
        <v>93.745000000000005</v>
      </c>
      <c r="C924" s="2" t="str">
        <f>IFERROR(VLOOKUP(A924,[1]LU0201071890!$A$8:$B$1901,2,FALSE),"")</f>
        <v/>
      </c>
    </row>
    <row r="925" spans="1:3">
      <c r="A925" s="5">
        <v>38145</v>
      </c>
      <c r="B925" s="6">
        <v>94.668000000000006</v>
      </c>
      <c r="C925" s="2" t="str">
        <f>IFERROR(VLOOKUP(A925,[1]LU0201071890!$A$8:$B$1901,2,FALSE),"")</f>
        <v/>
      </c>
    </row>
    <row r="926" spans="1:3">
      <c r="A926" s="5">
        <v>38146</v>
      </c>
      <c r="B926" s="6">
        <v>94.736000000000004</v>
      </c>
      <c r="C926" s="2" t="str">
        <f>IFERROR(VLOOKUP(A926,[1]LU0201071890!$A$8:$B$1901,2,FALSE),"")</f>
        <v/>
      </c>
    </row>
    <row r="927" spans="1:3">
      <c r="A927" s="5">
        <v>38147</v>
      </c>
      <c r="B927" s="6">
        <v>94.4</v>
      </c>
      <c r="C927" s="2" t="str">
        <f>IFERROR(VLOOKUP(A927,[1]LU0201071890!$A$8:$B$1901,2,FALSE),"")</f>
        <v/>
      </c>
    </row>
    <row r="928" spans="1:3">
      <c r="A928" s="5">
        <v>38148</v>
      </c>
      <c r="B928" s="6">
        <v>94.6</v>
      </c>
      <c r="C928" s="2" t="str">
        <f>IFERROR(VLOOKUP(A928,[1]LU0201071890!$A$8:$B$1901,2,FALSE),"")</f>
        <v/>
      </c>
    </row>
    <row r="929" spans="1:3">
      <c r="A929" s="5">
        <v>38149</v>
      </c>
      <c r="B929" s="6">
        <v>94.498000000000005</v>
      </c>
      <c r="C929" s="2" t="str">
        <f>IFERROR(VLOOKUP(A929,[1]LU0201071890!$A$8:$B$1901,2,FALSE),"")</f>
        <v/>
      </c>
    </row>
    <row r="930" spans="1:3">
      <c r="A930" s="5">
        <v>38152</v>
      </c>
      <c r="B930" s="6">
        <v>93.335999999999999</v>
      </c>
      <c r="C930" s="2" t="str">
        <f>IFERROR(VLOOKUP(A930,[1]LU0201071890!$A$8:$B$1901,2,FALSE),"")</f>
        <v/>
      </c>
    </row>
    <row r="931" spans="1:3">
      <c r="A931" s="5">
        <v>38153</v>
      </c>
      <c r="B931" s="6">
        <v>94.096000000000004</v>
      </c>
      <c r="C931" s="2" t="str">
        <f>IFERROR(VLOOKUP(A931,[1]LU0201071890!$A$8:$B$1901,2,FALSE),"")</f>
        <v/>
      </c>
    </row>
    <row r="932" spans="1:3">
      <c r="A932" s="5">
        <v>38154</v>
      </c>
      <c r="B932" s="6">
        <v>94.644999999999996</v>
      </c>
      <c r="C932" s="2" t="str">
        <f>IFERROR(VLOOKUP(A932,[1]LU0201071890!$A$8:$B$1901,2,FALSE),"")</f>
        <v/>
      </c>
    </row>
    <row r="933" spans="1:3">
      <c r="A933" s="5">
        <v>38155</v>
      </c>
      <c r="B933" s="6">
        <v>94.774000000000001</v>
      </c>
      <c r="C933" s="2" t="str">
        <f>IFERROR(VLOOKUP(A933,[1]LU0201071890!$A$8:$B$1901,2,FALSE),"")</f>
        <v/>
      </c>
    </row>
    <row r="934" spans="1:3">
      <c r="A934" s="5">
        <v>38156</v>
      </c>
      <c r="B934" s="6">
        <v>95.061999999999998</v>
      </c>
      <c r="C934" s="2" t="str">
        <f>IFERROR(VLOOKUP(A934,[1]LU0201071890!$A$8:$B$1901,2,FALSE),"")</f>
        <v/>
      </c>
    </row>
    <row r="935" spans="1:3">
      <c r="A935" s="5">
        <v>38159</v>
      </c>
      <c r="B935" s="6">
        <v>95.094999999999999</v>
      </c>
      <c r="C935" s="2" t="str">
        <f>IFERROR(VLOOKUP(A935,[1]LU0201071890!$A$8:$B$1901,2,FALSE),"")</f>
        <v/>
      </c>
    </row>
    <row r="936" spans="1:3">
      <c r="A936" s="5">
        <v>38160</v>
      </c>
      <c r="B936" s="6">
        <v>94.19</v>
      </c>
      <c r="C936" s="2" t="str">
        <f>IFERROR(VLOOKUP(A936,[1]LU0201071890!$A$8:$B$1901,2,FALSE),"")</f>
        <v/>
      </c>
    </row>
    <row r="937" spans="1:3">
      <c r="A937" s="5">
        <v>38161</v>
      </c>
      <c r="B937" s="6">
        <v>94.513999999999996</v>
      </c>
      <c r="C937" s="2" t="str">
        <f>IFERROR(VLOOKUP(A937,[1]LU0201071890!$A$8:$B$1901,2,FALSE),"")</f>
        <v/>
      </c>
    </row>
    <row r="938" spans="1:3">
      <c r="A938" s="5">
        <v>38162</v>
      </c>
      <c r="B938" s="6">
        <v>95.307000000000002</v>
      </c>
      <c r="C938" s="2" t="str">
        <f>IFERROR(VLOOKUP(A938,[1]LU0201071890!$A$8:$B$1901,2,FALSE),"")</f>
        <v/>
      </c>
    </row>
    <row r="939" spans="1:3">
      <c r="A939" s="5">
        <v>38163</v>
      </c>
      <c r="B939" s="6">
        <v>95.212000000000003</v>
      </c>
      <c r="C939" s="2" t="str">
        <f>IFERROR(VLOOKUP(A939,[1]LU0201071890!$A$8:$B$1901,2,FALSE),"")</f>
        <v/>
      </c>
    </row>
    <row r="940" spans="1:3">
      <c r="A940" s="5">
        <v>38166</v>
      </c>
      <c r="B940" s="6">
        <v>95.896000000000001</v>
      </c>
      <c r="C940" s="2" t="str">
        <f>IFERROR(VLOOKUP(A940,[1]LU0201071890!$A$8:$B$1901,2,FALSE),"")</f>
        <v/>
      </c>
    </row>
    <row r="941" spans="1:3">
      <c r="A941" s="5">
        <v>38167</v>
      </c>
      <c r="B941" s="6">
        <v>95.58</v>
      </c>
      <c r="C941" s="2" t="str">
        <f>IFERROR(VLOOKUP(A941,[1]LU0201071890!$A$8:$B$1901,2,FALSE),"")</f>
        <v/>
      </c>
    </row>
    <row r="942" spans="1:3">
      <c r="A942" s="5">
        <v>38168</v>
      </c>
      <c r="B942" s="6">
        <v>95.135000000000005</v>
      </c>
      <c r="C942" s="2" t="str">
        <f>IFERROR(VLOOKUP(A942,[1]LU0201071890!$A$8:$B$1901,2,FALSE),"")</f>
        <v/>
      </c>
    </row>
    <row r="943" spans="1:3">
      <c r="A943" s="5">
        <v>38169</v>
      </c>
      <c r="B943" s="6">
        <v>95.061999999999998</v>
      </c>
      <c r="C943" s="2" t="str">
        <f>IFERROR(VLOOKUP(A943,[1]LU0201071890!$A$8:$B$1901,2,FALSE),"")</f>
        <v/>
      </c>
    </row>
    <row r="944" spans="1:3">
      <c r="A944" s="5">
        <v>38170</v>
      </c>
      <c r="B944" s="6">
        <v>94.518000000000001</v>
      </c>
      <c r="C944" s="2" t="str">
        <f>IFERROR(VLOOKUP(A944,[1]LU0201071890!$A$8:$B$1901,2,FALSE),"")</f>
        <v/>
      </c>
    </row>
    <row r="945" spans="1:3">
      <c r="A945" s="5">
        <v>38173</v>
      </c>
      <c r="B945" s="6">
        <v>94.373999999999995</v>
      </c>
      <c r="C945" s="2" t="str">
        <f>IFERROR(VLOOKUP(A945,[1]LU0201071890!$A$8:$B$1901,2,FALSE),"")</f>
        <v/>
      </c>
    </row>
    <row r="946" spans="1:3">
      <c r="A946" s="5">
        <v>38174</v>
      </c>
      <c r="B946" s="6">
        <v>93.707999999999998</v>
      </c>
      <c r="C946" s="2" t="str">
        <f>IFERROR(VLOOKUP(A946,[1]LU0201071890!$A$8:$B$1901,2,FALSE),"")</f>
        <v/>
      </c>
    </row>
    <row r="947" spans="1:3">
      <c r="A947" s="5">
        <v>38175</v>
      </c>
      <c r="B947" s="6">
        <v>93.62</v>
      </c>
      <c r="C947" s="2" t="str">
        <f>IFERROR(VLOOKUP(A947,[1]LU0201071890!$A$8:$B$1901,2,FALSE),"")</f>
        <v/>
      </c>
    </row>
    <row r="948" spans="1:3">
      <c r="A948" s="5">
        <v>38176</v>
      </c>
      <c r="B948" s="6">
        <v>93.89</v>
      </c>
      <c r="C948" s="2" t="str">
        <f>IFERROR(VLOOKUP(A948,[1]LU0201071890!$A$8:$B$1901,2,FALSE),"")</f>
        <v/>
      </c>
    </row>
    <row r="949" spans="1:3">
      <c r="A949" s="5">
        <v>38177</v>
      </c>
      <c r="B949" s="6">
        <v>93.74</v>
      </c>
      <c r="C949" s="2" t="str">
        <f>IFERROR(VLOOKUP(A949,[1]LU0201071890!$A$8:$B$1901,2,FALSE),"")</f>
        <v/>
      </c>
    </row>
    <row r="950" spans="1:3">
      <c r="A950" s="5">
        <v>38180</v>
      </c>
      <c r="B950" s="6">
        <v>93.284999999999997</v>
      </c>
      <c r="C950" s="2" t="str">
        <f>IFERROR(VLOOKUP(A950,[1]LU0201071890!$A$8:$B$1901,2,FALSE),"")</f>
        <v/>
      </c>
    </row>
    <row r="951" spans="1:3">
      <c r="A951" s="5">
        <v>38181</v>
      </c>
      <c r="B951" s="6">
        <v>93.352999999999994</v>
      </c>
      <c r="C951" s="2" t="str">
        <f>IFERROR(VLOOKUP(A951,[1]LU0201071890!$A$8:$B$1901,2,FALSE),"")</f>
        <v/>
      </c>
    </row>
    <row r="952" spans="1:3">
      <c r="A952" s="5">
        <v>38182</v>
      </c>
      <c r="B952" s="6">
        <v>93.233000000000004</v>
      </c>
      <c r="C952" s="2" t="str">
        <f>IFERROR(VLOOKUP(A952,[1]LU0201071890!$A$8:$B$1901,2,FALSE),"")</f>
        <v/>
      </c>
    </row>
    <row r="953" spans="1:3">
      <c r="A953" s="5">
        <v>38183</v>
      </c>
      <c r="B953" s="6">
        <v>92.078000000000003</v>
      </c>
      <c r="C953" s="2" t="str">
        <f>IFERROR(VLOOKUP(A953,[1]LU0201071890!$A$8:$B$1901,2,FALSE),"")</f>
        <v/>
      </c>
    </row>
    <row r="954" spans="1:3">
      <c r="A954" s="5">
        <v>38184</v>
      </c>
      <c r="B954" s="6">
        <v>92.129000000000005</v>
      </c>
      <c r="C954" s="2" t="str">
        <f>IFERROR(VLOOKUP(A954,[1]LU0201071890!$A$8:$B$1901,2,FALSE),"")</f>
        <v/>
      </c>
    </row>
    <row r="955" spans="1:3">
      <c r="A955" s="5">
        <v>38187</v>
      </c>
      <c r="B955" s="6">
        <v>91.563999999999993</v>
      </c>
      <c r="C955" s="2" t="str">
        <f>IFERROR(VLOOKUP(A955,[1]LU0201071890!$A$8:$B$1901,2,FALSE),"")</f>
        <v/>
      </c>
    </row>
    <row r="956" spans="1:3">
      <c r="A956" s="5">
        <v>38188</v>
      </c>
      <c r="B956" s="6">
        <v>91.957999999999998</v>
      </c>
      <c r="C956" s="2" t="str">
        <f>IFERROR(VLOOKUP(A956,[1]LU0201071890!$A$8:$B$1901,2,FALSE),"")</f>
        <v/>
      </c>
    </row>
    <row r="957" spans="1:3">
      <c r="A957" s="5">
        <v>38189</v>
      </c>
      <c r="B957" s="6">
        <v>92.8</v>
      </c>
      <c r="C957" s="2" t="str">
        <f>IFERROR(VLOOKUP(A957,[1]LU0201071890!$A$8:$B$1901,2,FALSE),"")</f>
        <v/>
      </c>
    </row>
    <row r="958" spans="1:3">
      <c r="A958" s="5">
        <v>38190</v>
      </c>
      <c r="B958" s="6">
        <v>91.274000000000001</v>
      </c>
      <c r="C958" s="2" t="str">
        <f>IFERROR(VLOOKUP(A958,[1]LU0201071890!$A$8:$B$1901,2,FALSE),"")</f>
        <v/>
      </c>
    </row>
    <row r="959" spans="1:3">
      <c r="A959" s="5">
        <v>38191</v>
      </c>
      <c r="B959" s="6">
        <v>91.159000000000006</v>
      </c>
      <c r="C959" s="2" t="str">
        <f>IFERROR(VLOOKUP(A959,[1]LU0201071890!$A$8:$B$1901,2,FALSE),"")</f>
        <v/>
      </c>
    </row>
    <row r="960" spans="1:3">
      <c r="A960" s="5">
        <v>38194</v>
      </c>
      <c r="B960" s="6">
        <v>90.296000000000006</v>
      </c>
      <c r="C960" s="2" t="str">
        <f>IFERROR(VLOOKUP(A960,[1]LU0201071890!$A$8:$B$1901,2,FALSE),"")</f>
        <v/>
      </c>
    </row>
    <row r="961" spans="1:3">
      <c r="A961" s="5">
        <v>38195</v>
      </c>
      <c r="B961" s="6">
        <v>91.162999999999997</v>
      </c>
      <c r="C961" s="2" t="str">
        <f>IFERROR(VLOOKUP(A961,[1]LU0201071890!$A$8:$B$1901,2,FALSE),"")</f>
        <v/>
      </c>
    </row>
    <row r="962" spans="1:3">
      <c r="A962" s="5">
        <v>38196</v>
      </c>
      <c r="B962" s="6">
        <v>91.203000000000003</v>
      </c>
      <c r="C962" s="2" t="str">
        <f>IFERROR(VLOOKUP(A962,[1]LU0201071890!$A$8:$B$1901,2,FALSE),"")</f>
        <v/>
      </c>
    </row>
    <row r="963" spans="1:3">
      <c r="A963" s="5">
        <v>38197</v>
      </c>
      <c r="B963" s="6">
        <v>92.454999999999998</v>
      </c>
      <c r="C963" s="2" t="str">
        <f>IFERROR(VLOOKUP(A963,[1]LU0201071890!$A$8:$B$1901,2,FALSE),"")</f>
        <v/>
      </c>
    </row>
    <row r="964" spans="1:3">
      <c r="A964" s="5">
        <v>38198</v>
      </c>
      <c r="B964" s="6">
        <v>92.53</v>
      </c>
      <c r="C964" s="2" t="str">
        <f>IFERROR(VLOOKUP(A964,[1]LU0201071890!$A$8:$B$1901,2,FALSE),"")</f>
        <v/>
      </c>
    </row>
    <row r="965" spans="1:3">
      <c r="A965" s="5">
        <v>38201</v>
      </c>
      <c r="B965" s="6">
        <v>92.102999999999994</v>
      </c>
      <c r="C965" s="2" t="str">
        <f>IFERROR(VLOOKUP(A965,[1]LU0201071890!$A$8:$B$1901,2,FALSE),"")</f>
        <v/>
      </c>
    </row>
    <row r="966" spans="1:3">
      <c r="A966" s="5">
        <v>38202</v>
      </c>
      <c r="B966" s="6">
        <v>92.628</v>
      </c>
      <c r="C966" s="2" t="str">
        <f>IFERROR(VLOOKUP(A966,[1]LU0201071890!$A$8:$B$1901,2,FALSE),"")</f>
        <v/>
      </c>
    </row>
    <row r="967" spans="1:3">
      <c r="A967" s="5">
        <v>38203</v>
      </c>
      <c r="B967" s="6">
        <v>91.703999999999994</v>
      </c>
      <c r="C967" s="2" t="str">
        <f>IFERROR(VLOOKUP(A967,[1]LU0201071890!$A$8:$B$1901,2,FALSE),"")</f>
        <v/>
      </c>
    </row>
    <row r="968" spans="1:3">
      <c r="A968" s="5">
        <v>38204</v>
      </c>
      <c r="B968" s="6">
        <v>91.9</v>
      </c>
      <c r="C968" s="2" t="str">
        <f>IFERROR(VLOOKUP(A968,[1]LU0201071890!$A$8:$B$1901,2,FALSE),"")</f>
        <v/>
      </c>
    </row>
    <row r="969" spans="1:3">
      <c r="A969" s="5">
        <v>38205</v>
      </c>
      <c r="B969" s="6">
        <v>89.816000000000003</v>
      </c>
      <c r="C969" s="2" t="str">
        <f>IFERROR(VLOOKUP(A969,[1]LU0201071890!$A$8:$B$1901,2,FALSE),"")</f>
        <v/>
      </c>
    </row>
    <row r="970" spans="1:3">
      <c r="A970" s="5">
        <v>38208</v>
      </c>
      <c r="B970" s="6">
        <v>89.028000000000006</v>
      </c>
      <c r="C970" s="2" t="str">
        <f>IFERROR(VLOOKUP(A970,[1]LU0201071890!$A$8:$B$1901,2,FALSE),"")</f>
        <v/>
      </c>
    </row>
    <row r="971" spans="1:3">
      <c r="A971" s="5">
        <v>38209</v>
      </c>
      <c r="B971" s="6">
        <v>89.691999999999993</v>
      </c>
      <c r="C971" s="2" t="str">
        <f>IFERROR(VLOOKUP(A971,[1]LU0201071890!$A$8:$B$1901,2,FALSE),"")</f>
        <v/>
      </c>
    </row>
    <row r="972" spans="1:3">
      <c r="A972" s="5">
        <v>38210</v>
      </c>
      <c r="B972" s="6">
        <v>88.991</v>
      </c>
      <c r="C972" s="2" t="str">
        <f>IFERROR(VLOOKUP(A972,[1]LU0201071890!$A$8:$B$1901,2,FALSE),"")</f>
        <v/>
      </c>
    </row>
    <row r="973" spans="1:3">
      <c r="A973" s="5">
        <v>38211</v>
      </c>
      <c r="B973" s="6">
        <v>88.813999999999993</v>
      </c>
      <c r="C973" s="2" t="str">
        <f>IFERROR(VLOOKUP(A973,[1]LU0201071890!$A$8:$B$1901,2,FALSE),"")</f>
        <v/>
      </c>
    </row>
    <row r="974" spans="1:3">
      <c r="A974" s="5">
        <v>38212</v>
      </c>
      <c r="B974" s="6">
        <v>88.563000000000002</v>
      </c>
      <c r="C974" s="2" t="str">
        <f>IFERROR(VLOOKUP(A974,[1]LU0201071890!$A$8:$B$1901,2,FALSE),"")</f>
        <v/>
      </c>
    </row>
    <row r="975" spans="1:3">
      <c r="A975" s="5">
        <v>38215</v>
      </c>
      <c r="B975" s="6">
        <v>89.364999999999995</v>
      </c>
      <c r="C975" s="2" t="str">
        <f>IFERROR(VLOOKUP(A975,[1]LU0201071890!$A$8:$B$1901,2,FALSE),"")</f>
        <v/>
      </c>
    </row>
    <row r="976" spans="1:3">
      <c r="A976" s="5">
        <v>38216</v>
      </c>
      <c r="B976" s="6">
        <v>89.741</v>
      </c>
      <c r="C976" s="2" t="str">
        <f>IFERROR(VLOOKUP(A976,[1]LU0201071890!$A$8:$B$1901,2,FALSE),"")</f>
        <v/>
      </c>
    </row>
    <row r="977" spans="1:3">
      <c r="A977" s="5">
        <v>38217</v>
      </c>
      <c r="B977" s="6">
        <v>89.828999999999994</v>
      </c>
      <c r="C977" s="2" t="str">
        <f>IFERROR(VLOOKUP(A977,[1]LU0201071890!$A$8:$B$1901,2,FALSE),"")</f>
        <v/>
      </c>
    </row>
    <row r="978" spans="1:3">
      <c r="A978" s="5">
        <v>38218</v>
      </c>
      <c r="B978" s="6">
        <v>90.031000000000006</v>
      </c>
      <c r="C978" s="2" t="str">
        <f>IFERROR(VLOOKUP(A978,[1]LU0201071890!$A$8:$B$1901,2,FALSE),"")</f>
        <v/>
      </c>
    </row>
    <row r="979" spans="1:3">
      <c r="A979" s="5">
        <v>38219</v>
      </c>
      <c r="B979" s="6">
        <v>89.801000000000002</v>
      </c>
      <c r="C979" s="2" t="str">
        <f>IFERROR(VLOOKUP(A979,[1]LU0201071890!$A$8:$B$1901,2,FALSE),"")</f>
        <v/>
      </c>
    </row>
    <row r="980" spans="1:3">
      <c r="A980" s="5">
        <v>38222</v>
      </c>
      <c r="B980" s="6">
        <v>90.941999999999993</v>
      </c>
      <c r="C980" s="2" t="str">
        <f>IFERROR(VLOOKUP(A980,[1]LU0201071890!$A$8:$B$1901,2,FALSE),"")</f>
        <v/>
      </c>
    </row>
    <row r="981" spans="1:3">
      <c r="A981" s="5">
        <v>38223</v>
      </c>
      <c r="B981" s="6">
        <v>90.92</v>
      </c>
      <c r="C981" s="2" t="str">
        <f>IFERROR(VLOOKUP(A981,[1]LU0201071890!$A$8:$B$1901,2,FALSE),"")</f>
        <v/>
      </c>
    </row>
    <row r="982" spans="1:3">
      <c r="A982" s="5">
        <v>38224</v>
      </c>
      <c r="B982" s="6">
        <v>91.087999999999994</v>
      </c>
      <c r="C982" s="2" t="str">
        <f>IFERROR(VLOOKUP(A982,[1]LU0201071890!$A$8:$B$1901,2,FALSE),"")</f>
        <v/>
      </c>
    </row>
    <row r="983" spans="1:3">
      <c r="A983" s="5">
        <v>38225</v>
      </c>
      <c r="B983" s="6">
        <v>91.888999999999996</v>
      </c>
      <c r="C983" s="2" t="str">
        <f>IFERROR(VLOOKUP(A983,[1]LU0201071890!$A$8:$B$1901,2,FALSE),"")</f>
        <v/>
      </c>
    </row>
    <row r="984" spans="1:3">
      <c r="A984" s="5">
        <v>38226</v>
      </c>
      <c r="B984" s="6">
        <v>92.352000000000004</v>
      </c>
      <c r="C984" s="2" t="str">
        <f>IFERROR(VLOOKUP(A984,[1]LU0201071890!$A$8:$B$1901,2,FALSE),"")</f>
        <v/>
      </c>
    </row>
    <row r="985" spans="1:3">
      <c r="A985" s="5">
        <v>38229</v>
      </c>
      <c r="B985" s="6">
        <v>92.173000000000002</v>
      </c>
      <c r="C985" s="2" t="str">
        <f>IFERROR(VLOOKUP(A985,[1]LU0201071890!$A$8:$B$1901,2,FALSE),"")</f>
        <v/>
      </c>
    </row>
    <row r="986" spans="1:3">
      <c r="A986" s="5">
        <v>38230</v>
      </c>
      <c r="B986" s="6">
        <v>91.444000000000003</v>
      </c>
      <c r="C986" s="2" t="str">
        <f>IFERROR(VLOOKUP(A986,[1]LU0201071890!$A$8:$B$1901,2,FALSE),"")</f>
        <v/>
      </c>
    </row>
    <row r="987" spans="1:3">
      <c r="A987" s="5">
        <v>38231</v>
      </c>
      <c r="B987" s="6">
        <v>92.174999999999997</v>
      </c>
      <c r="C987" s="2" t="str">
        <f>IFERROR(VLOOKUP(A987,[1]LU0201071890!$A$8:$B$1901,2,FALSE),"")</f>
        <v/>
      </c>
    </row>
    <row r="988" spans="1:3">
      <c r="A988" s="5">
        <v>38232</v>
      </c>
      <c r="B988" s="6">
        <v>92.581999999999994</v>
      </c>
      <c r="C988" s="2" t="str">
        <f>IFERROR(VLOOKUP(A988,[1]LU0201071890!$A$8:$B$1901,2,FALSE),"")</f>
        <v/>
      </c>
    </row>
    <row r="989" spans="1:3">
      <c r="A989" s="5">
        <v>38233</v>
      </c>
      <c r="B989" s="6">
        <v>93.316000000000003</v>
      </c>
      <c r="C989" s="2" t="str">
        <f>IFERROR(VLOOKUP(A989,[1]LU0201071890!$A$8:$B$1901,2,FALSE),"")</f>
        <v/>
      </c>
    </row>
    <row r="990" spans="1:3">
      <c r="A990" s="5">
        <v>38236</v>
      </c>
      <c r="B990" s="6">
        <v>93.65</v>
      </c>
      <c r="C990" s="2" t="str">
        <f>IFERROR(VLOOKUP(A990,[1]LU0201071890!$A$8:$B$1901,2,FALSE),"")</f>
        <v/>
      </c>
    </row>
    <row r="991" spans="1:3">
      <c r="A991" s="5">
        <v>38237</v>
      </c>
      <c r="B991" s="6">
        <v>93.745999999999995</v>
      </c>
      <c r="C991" s="2" t="str">
        <f>IFERROR(VLOOKUP(A991,[1]LU0201071890!$A$8:$B$1901,2,FALSE),"")</f>
        <v/>
      </c>
    </row>
    <row r="992" spans="1:3">
      <c r="A992" s="5">
        <v>38238</v>
      </c>
      <c r="B992" s="6">
        <v>93.625</v>
      </c>
      <c r="C992" s="2" t="str">
        <f>IFERROR(VLOOKUP(A992,[1]LU0201071890!$A$8:$B$1901,2,FALSE),"")</f>
        <v/>
      </c>
    </row>
    <row r="993" spans="1:3">
      <c r="A993" s="5">
        <v>38239</v>
      </c>
      <c r="B993" s="6">
        <v>93.171000000000006</v>
      </c>
      <c r="C993" s="2" t="str">
        <f>IFERROR(VLOOKUP(A993,[1]LU0201071890!$A$8:$B$1901,2,FALSE),"")</f>
        <v/>
      </c>
    </row>
    <row r="994" spans="1:3">
      <c r="A994" s="5">
        <v>38240</v>
      </c>
      <c r="B994" s="6">
        <v>93.63</v>
      </c>
      <c r="C994" s="2" t="str">
        <f>IFERROR(VLOOKUP(A994,[1]LU0201071890!$A$8:$B$1901,2,FALSE),"")</f>
        <v/>
      </c>
    </row>
    <row r="995" spans="1:3">
      <c r="A995" s="5">
        <v>38243</v>
      </c>
      <c r="B995" s="6">
        <v>94.646000000000001</v>
      </c>
      <c r="C995" s="2" t="str">
        <f>IFERROR(VLOOKUP(A995,[1]LU0201071890!$A$8:$B$1901,2,FALSE),"")</f>
        <v/>
      </c>
    </row>
    <row r="996" spans="1:3">
      <c r="A996" s="5">
        <v>38244</v>
      </c>
      <c r="B996" s="6">
        <v>94.328999999999994</v>
      </c>
      <c r="C996" s="2" t="str">
        <f>IFERROR(VLOOKUP(A996,[1]LU0201071890!$A$8:$B$1901,2,FALSE),"")</f>
        <v/>
      </c>
    </row>
    <row r="997" spans="1:3">
      <c r="A997" s="5">
        <v>38245</v>
      </c>
      <c r="B997" s="6">
        <v>94.128</v>
      </c>
      <c r="C997" s="2" t="str">
        <f>IFERROR(VLOOKUP(A997,[1]LU0201071890!$A$8:$B$1901,2,FALSE),"")</f>
        <v/>
      </c>
    </row>
    <row r="998" spans="1:3">
      <c r="A998" s="5">
        <v>38246</v>
      </c>
      <c r="B998" s="6">
        <v>94.224999999999994</v>
      </c>
      <c r="C998" s="2" t="str">
        <f>IFERROR(VLOOKUP(A998,[1]LU0201071890!$A$8:$B$1901,2,FALSE),"")</f>
        <v/>
      </c>
    </row>
    <row r="999" spans="1:3">
      <c r="A999" s="5">
        <v>38247</v>
      </c>
      <c r="B999" s="6">
        <v>94.75</v>
      </c>
      <c r="C999" s="2" t="str">
        <f>IFERROR(VLOOKUP(A999,[1]LU0201071890!$A$8:$B$1901,2,FALSE),"")</f>
        <v/>
      </c>
    </row>
    <row r="1000" spans="1:3">
      <c r="A1000" s="5">
        <v>38250</v>
      </c>
      <c r="B1000" s="6">
        <v>94.515000000000001</v>
      </c>
      <c r="C1000" s="2" t="str">
        <f>IFERROR(VLOOKUP(A1000,[1]LU0201071890!$A$8:$B$1901,2,FALSE),"")</f>
        <v/>
      </c>
    </row>
    <row r="1001" spans="1:3">
      <c r="A1001" s="5">
        <v>38251</v>
      </c>
      <c r="B1001" s="6">
        <v>95.090999999999994</v>
      </c>
      <c r="C1001" s="2" t="str">
        <f>IFERROR(VLOOKUP(A1001,[1]LU0201071890!$A$8:$B$1901,2,FALSE),"")</f>
        <v/>
      </c>
    </row>
    <row r="1002" spans="1:3">
      <c r="A1002" s="5">
        <v>38252</v>
      </c>
      <c r="B1002" s="6">
        <v>94.346000000000004</v>
      </c>
      <c r="C1002" s="2" t="str">
        <f>IFERROR(VLOOKUP(A1002,[1]LU0201071890!$A$8:$B$1901,2,FALSE),"")</f>
        <v/>
      </c>
    </row>
    <row r="1003" spans="1:3">
      <c r="A1003" s="5">
        <v>38253</v>
      </c>
      <c r="B1003" s="6">
        <v>93.606999999999999</v>
      </c>
      <c r="C1003" s="2" t="str">
        <f>IFERROR(VLOOKUP(A1003,[1]LU0201071890!$A$8:$B$1901,2,FALSE),"")</f>
        <v/>
      </c>
    </row>
    <row r="1004" spans="1:3">
      <c r="A1004" s="5">
        <v>38254</v>
      </c>
      <c r="B1004" s="6">
        <v>93.674999999999997</v>
      </c>
      <c r="C1004" s="2" t="str">
        <f>IFERROR(VLOOKUP(A1004,[1]LU0201071890!$A$8:$B$1901,2,FALSE),"")</f>
        <v/>
      </c>
    </row>
    <row r="1005" spans="1:3">
      <c r="A1005" s="5">
        <v>38257</v>
      </c>
      <c r="B1005" s="6">
        <v>93.131</v>
      </c>
      <c r="C1005" s="2" t="str">
        <f>IFERROR(VLOOKUP(A1005,[1]LU0201071890!$A$8:$B$1901,2,FALSE),"")</f>
        <v/>
      </c>
    </row>
    <row r="1006" spans="1:3">
      <c r="A1006" s="5">
        <v>38258</v>
      </c>
      <c r="B1006" s="6">
        <v>93.477999999999994</v>
      </c>
      <c r="C1006" s="2" t="str">
        <f>IFERROR(VLOOKUP(A1006,[1]LU0201071890!$A$8:$B$1901,2,FALSE),"")</f>
        <v/>
      </c>
    </row>
    <row r="1007" spans="1:3">
      <c r="A1007" s="5">
        <v>38259</v>
      </c>
      <c r="B1007" s="6">
        <v>94.137</v>
      </c>
      <c r="C1007" s="2" t="str">
        <f>IFERROR(VLOOKUP(A1007,[1]LU0201071890!$A$8:$B$1901,2,FALSE),"")</f>
        <v/>
      </c>
    </row>
    <row r="1008" spans="1:3">
      <c r="A1008" s="5">
        <v>38260</v>
      </c>
      <c r="B1008" s="6">
        <v>93.484999999999999</v>
      </c>
      <c r="C1008" s="2" t="str">
        <f>IFERROR(VLOOKUP(A1008,[1]LU0201071890!$A$8:$B$1901,2,FALSE),"")</f>
        <v/>
      </c>
    </row>
    <row r="1009" spans="1:3">
      <c r="A1009" s="5">
        <v>38261</v>
      </c>
      <c r="B1009" s="6">
        <v>95.338999999999999</v>
      </c>
      <c r="C1009" s="2" t="str">
        <f>IFERROR(VLOOKUP(A1009,[1]LU0201071890!$A$8:$B$1901,2,FALSE),"")</f>
        <v/>
      </c>
    </row>
    <row r="1010" spans="1:3">
      <c r="A1010" s="5">
        <v>38264</v>
      </c>
      <c r="B1010" s="6">
        <v>96.311999999999998</v>
      </c>
      <c r="C1010" s="2" t="str">
        <f>IFERROR(VLOOKUP(A1010,[1]LU0201071890!$A$8:$B$1901,2,FALSE),"")</f>
        <v/>
      </c>
    </row>
    <row r="1011" spans="1:3">
      <c r="A1011" s="5">
        <v>38265</v>
      </c>
      <c r="B1011" s="6">
        <v>96.436000000000007</v>
      </c>
      <c r="C1011" s="2" t="str">
        <f>IFERROR(VLOOKUP(A1011,[1]LU0201071890!$A$8:$B$1901,2,FALSE),"")</f>
        <v/>
      </c>
    </row>
    <row r="1012" spans="1:3">
      <c r="A1012" s="5">
        <v>38266</v>
      </c>
      <c r="B1012" s="6">
        <v>96.400999999999996</v>
      </c>
      <c r="C1012" s="2" t="str">
        <f>IFERROR(VLOOKUP(A1012,[1]LU0201071890!$A$8:$B$1901,2,FALSE),"")</f>
        <v/>
      </c>
    </row>
    <row r="1013" spans="1:3">
      <c r="A1013" s="5">
        <v>38267</v>
      </c>
      <c r="B1013" s="6">
        <v>96.290999999999997</v>
      </c>
      <c r="C1013" s="2" t="str">
        <f>IFERROR(VLOOKUP(A1013,[1]LU0201071890!$A$8:$B$1901,2,FALSE),"")</f>
        <v/>
      </c>
    </row>
    <row r="1014" spans="1:3">
      <c r="A1014" s="5">
        <v>38268</v>
      </c>
      <c r="B1014" s="6">
        <v>95.816999999999993</v>
      </c>
      <c r="C1014" s="2" t="str">
        <f>IFERROR(VLOOKUP(A1014,[1]LU0201071890!$A$8:$B$1901,2,FALSE),"")</f>
        <v/>
      </c>
    </row>
    <row r="1015" spans="1:3">
      <c r="A1015" s="5">
        <v>38271</v>
      </c>
      <c r="B1015" s="6">
        <v>95.686000000000007</v>
      </c>
      <c r="C1015" s="2" t="str">
        <f>IFERROR(VLOOKUP(A1015,[1]LU0201071890!$A$8:$B$1901,2,FALSE),"")</f>
        <v/>
      </c>
    </row>
    <row r="1016" spans="1:3">
      <c r="A1016" s="5">
        <v>38272</v>
      </c>
      <c r="B1016" s="6">
        <v>94.819000000000003</v>
      </c>
      <c r="C1016" s="2" t="str">
        <f>IFERROR(VLOOKUP(A1016,[1]LU0201071890!$A$8:$B$1901,2,FALSE),"")</f>
        <v/>
      </c>
    </row>
    <row r="1017" spans="1:3">
      <c r="A1017" s="5">
        <v>38273</v>
      </c>
      <c r="B1017" s="6">
        <v>95.198999999999998</v>
      </c>
      <c r="C1017" s="2" t="str">
        <f>IFERROR(VLOOKUP(A1017,[1]LU0201071890!$A$8:$B$1901,2,FALSE),"")</f>
        <v/>
      </c>
    </row>
    <row r="1018" spans="1:3">
      <c r="A1018" s="5">
        <v>38274</v>
      </c>
      <c r="B1018" s="6">
        <v>94.563000000000002</v>
      </c>
      <c r="C1018" s="2" t="str">
        <f>IFERROR(VLOOKUP(A1018,[1]LU0201071890!$A$8:$B$1901,2,FALSE),"")</f>
        <v/>
      </c>
    </row>
    <row r="1019" spans="1:3">
      <c r="A1019" s="5">
        <v>38275</v>
      </c>
      <c r="B1019" s="6">
        <v>94.433999999999997</v>
      </c>
      <c r="C1019" s="2" t="str">
        <f>IFERROR(VLOOKUP(A1019,[1]LU0201071890!$A$8:$B$1901,2,FALSE),"")</f>
        <v/>
      </c>
    </row>
    <row r="1020" spans="1:3">
      <c r="A1020" s="5">
        <v>38278</v>
      </c>
      <c r="B1020" s="6">
        <v>94.29</v>
      </c>
      <c r="C1020" s="2" t="str">
        <f>IFERROR(VLOOKUP(A1020,[1]LU0201071890!$A$8:$B$1901,2,FALSE),"")</f>
        <v/>
      </c>
    </row>
    <row r="1021" spans="1:3">
      <c r="A1021" s="5">
        <v>38279</v>
      </c>
      <c r="B1021" s="6">
        <v>95.268000000000001</v>
      </c>
      <c r="C1021" s="2" t="str">
        <f>IFERROR(VLOOKUP(A1021,[1]LU0201071890!$A$8:$B$1901,2,FALSE),"")</f>
        <v/>
      </c>
    </row>
    <row r="1022" spans="1:3">
      <c r="A1022" s="5">
        <v>38280</v>
      </c>
      <c r="B1022" s="6">
        <v>94.355000000000004</v>
      </c>
      <c r="C1022" s="2" t="str">
        <f>IFERROR(VLOOKUP(A1022,[1]LU0201071890!$A$8:$B$1901,2,FALSE),"")</f>
        <v/>
      </c>
    </row>
    <row r="1023" spans="1:3">
      <c r="A1023" s="5">
        <v>38281</v>
      </c>
      <c r="B1023" s="6">
        <v>94.813000000000002</v>
      </c>
      <c r="C1023" s="2" t="str">
        <f>IFERROR(VLOOKUP(A1023,[1]LU0201071890!$A$8:$B$1901,2,FALSE),"")</f>
        <v/>
      </c>
    </row>
    <row r="1024" spans="1:3">
      <c r="A1024" s="5">
        <v>38282</v>
      </c>
      <c r="B1024" s="6">
        <v>94.838999999999999</v>
      </c>
      <c r="C1024" s="2" t="str">
        <f>IFERROR(VLOOKUP(A1024,[1]LU0201071890!$A$8:$B$1901,2,FALSE),"")</f>
        <v/>
      </c>
    </row>
    <row r="1025" spans="1:12">
      <c r="A1025" s="5">
        <v>38285</v>
      </c>
      <c r="B1025" s="6">
        <v>93.234999999999999</v>
      </c>
      <c r="C1025" s="2" t="str">
        <f>IFERROR(VLOOKUP(A1025,[1]LU0201071890!$A$8:$B$1901,2,FALSE),"")</f>
        <v/>
      </c>
    </row>
    <row r="1026" spans="1:12">
      <c r="A1026" s="5">
        <v>38286</v>
      </c>
      <c r="B1026" s="6">
        <v>93.456000000000003</v>
      </c>
      <c r="C1026" s="2" t="str">
        <f>IFERROR(VLOOKUP(A1026,[1]LU0201071890!$A$8:$B$1901,2,FALSE),"")</f>
        <v/>
      </c>
    </row>
    <row r="1027" spans="1:12">
      <c r="A1027" s="5">
        <v>38287</v>
      </c>
      <c r="B1027" s="6">
        <v>94.676000000000002</v>
      </c>
      <c r="C1027" s="2" t="str">
        <f>IFERROR(VLOOKUP(A1027,[1]LU0201071890!$A$8:$B$1901,2,FALSE),"")</f>
        <v/>
      </c>
    </row>
    <row r="1028" spans="1:12">
      <c r="A1028" s="5">
        <v>38288</v>
      </c>
      <c r="B1028" s="6">
        <v>95.504000000000005</v>
      </c>
      <c r="C1028" s="2" t="str">
        <f>IFERROR(VLOOKUP(A1028,[1]LU0201071890!$A$8:$B$1901,2,FALSE),"")</f>
        <v/>
      </c>
      <c r="F1028" s="2" t="s">
        <v>9</v>
      </c>
      <c r="G1028" s="2" t="s">
        <v>10</v>
      </c>
      <c r="I1028" s="2" t="s">
        <v>11</v>
      </c>
      <c r="J1028" s="2" t="s">
        <v>10</v>
      </c>
      <c r="K1028" s="2" t="s">
        <v>12</v>
      </c>
      <c r="L1028" s="2" t="s">
        <v>13</v>
      </c>
    </row>
    <row r="1029" spans="1:12">
      <c r="A1029" s="5">
        <v>38289</v>
      </c>
      <c r="B1029" s="6">
        <v>95.194000000000003</v>
      </c>
      <c r="C1029" s="2">
        <f>IFERROR(VLOOKUP(A1029,[1]LU0201071890!$A$8:$B$1901,2,FALSE),C1028)</f>
        <v>3.68</v>
      </c>
      <c r="F1029" s="2">
        <v>100</v>
      </c>
      <c r="G1029" s="2">
        <v>100</v>
      </c>
    </row>
    <row r="1030" spans="1:12">
      <c r="A1030" s="5">
        <v>38292</v>
      </c>
      <c r="B1030" s="6">
        <v>95.947000000000003</v>
      </c>
      <c r="C1030" s="2">
        <f>IFERROR(VLOOKUP(A1030,[1]LU0201071890!$A$8:$B$1901,2,FALSE),C1029)</f>
        <v>3.68</v>
      </c>
      <c r="F1030" s="2">
        <f t="shared" ref="F1030:F1093" si="0">B1030/$B$1029*$F$1029</f>
        <v>100.79101624051935</v>
      </c>
      <c r="G1030" s="2">
        <f>C1030/$C$1029*$F$1029</f>
        <v>100</v>
      </c>
    </row>
    <row r="1031" spans="1:12">
      <c r="A1031" s="5">
        <v>38293</v>
      </c>
      <c r="B1031" s="6">
        <v>96.757999999999996</v>
      </c>
      <c r="C1031" s="2">
        <f>IFERROR(VLOOKUP(A1031,[1]LU0201071890!$A$8:$B$1901,2,FALSE),C1030)</f>
        <v>3.72</v>
      </c>
      <c r="F1031" s="2">
        <f t="shared" si="0"/>
        <v>101.64296069079984</v>
      </c>
      <c r="G1031" s="2">
        <f>C1031/$C$1029*$F$1029</f>
        <v>101.08695652173914</v>
      </c>
    </row>
    <row r="1032" spans="1:12">
      <c r="A1032" s="5">
        <v>38294</v>
      </c>
      <c r="B1032" s="6">
        <v>97.096000000000004</v>
      </c>
      <c r="C1032" s="2">
        <f>IFERROR(VLOOKUP(A1032,[1]LU0201071890!$A$8:$B$1901,2,FALSE),C1031)</f>
        <v>3.76</v>
      </c>
      <c r="F1032" s="2">
        <f t="shared" si="0"/>
        <v>101.99802508561464</v>
      </c>
      <c r="G1032" s="2">
        <f t="shared" ref="G1032:G1095" si="1">C1032/$C$1029*$F$1029</f>
        <v>102.17391304347825</v>
      </c>
    </row>
    <row r="1033" spans="1:12">
      <c r="A1033" s="5">
        <v>38295</v>
      </c>
      <c r="B1033" s="6">
        <v>97.058000000000007</v>
      </c>
      <c r="C1033" s="2">
        <f>IFERROR(VLOOKUP(A1033,[1]LU0201071890!$A$8:$B$1901,2,FALSE),C1032)</f>
        <v>3.74</v>
      </c>
      <c r="F1033" s="2">
        <f t="shared" si="0"/>
        <v>101.95810660335735</v>
      </c>
      <c r="G1033" s="2">
        <f t="shared" si="1"/>
        <v>101.63043478260869</v>
      </c>
    </row>
    <row r="1034" spans="1:12">
      <c r="A1034" s="5">
        <v>38296</v>
      </c>
      <c r="B1034" s="6">
        <v>97.707999999999998</v>
      </c>
      <c r="C1034" s="2">
        <f>IFERROR(VLOOKUP(A1034,[1]LU0201071890!$A$8:$B$1901,2,FALSE),C1033)</f>
        <v>3.79</v>
      </c>
      <c r="F1034" s="2">
        <f t="shared" si="0"/>
        <v>102.64092274723195</v>
      </c>
      <c r="G1034" s="2">
        <f t="shared" si="1"/>
        <v>102.9891304347826</v>
      </c>
    </row>
    <row r="1035" spans="1:12">
      <c r="A1035" s="5">
        <v>38299</v>
      </c>
      <c r="B1035" s="6">
        <v>97.716999999999999</v>
      </c>
      <c r="C1035" s="2">
        <f>IFERROR(VLOOKUP(A1035,[1]LU0201071890!$A$8:$B$1901,2,FALSE),C1034)</f>
        <v>3.77</v>
      </c>
      <c r="F1035" s="2">
        <f t="shared" si="0"/>
        <v>102.6503771246087</v>
      </c>
      <c r="G1035" s="2">
        <f t="shared" si="1"/>
        <v>102.44565217391303</v>
      </c>
    </row>
    <row r="1036" spans="1:12">
      <c r="A1036" s="5">
        <v>38300</v>
      </c>
      <c r="B1036" s="6">
        <v>97.522000000000006</v>
      </c>
      <c r="C1036" s="2">
        <f>IFERROR(VLOOKUP(A1036,[1]LU0201071890!$A$8:$B$1901,2,FALSE),C1035)</f>
        <v>3.76</v>
      </c>
      <c r="F1036" s="2">
        <f t="shared" si="0"/>
        <v>102.4455322814463</v>
      </c>
      <c r="G1036" s="2">
        <f t="shared" si="1"/>
        <v>102.17391304347825</v>
      </c>
    </row>
    <row r="1037" spans="1:12">
      <c r="A1037" s="5">
        <v>38301</v>
      </c>
      <c r="B1037" s="6">
        <v>97.995000000000005</v>
      </c>
      <c r="C1037" s="2">
        <f>IFERROR(VLOOKUP(A1037,[1]LU0201071890!$A$8:$B$1901,2,FALSE),C1036)</f>
        <v>3.77</v>
      </c>
      <c r="F1037" s="2">
        <f t="shared" si="0"/>
        <v>102.94241233691199</v>
      </c>
      <c r="G1037" s="2">
        <f t="shared" si="1"/>
        <v>102.44565217391303</v>
      </c>
    </row>
    <row r="1038" spans="1:12">
      <c r="A1038" s="5">
        <v>38302</v>
      </c>
      <c r="B1038" s="6">
        <v>98.957999999999998</v>
      </c>
      <c r="C1038" s="2">
        <f>IFERROR(VLOOKUP(A1038,[1]LU0201071890!$A$8:$B$1901,2,FALSE),C1037)</f>
        <v>3.8</v>
      </c>
      <c r="F1038" s="2">
        <f t="shared" si="0"/>
        <v>103.9540307162216</v>
      </c>
      <c r="G1038" s="2">
        <f t="shared" si="1"/>
        <v>103.26086956521738</v>
      </c>
    </row>
    <row r="1039" spans="1:12">
      <c r="A1039" s="5">
        <v>38303</v>
      </c>
      <c r="B1039" s="6">
        <v>99.195999999999998</v>
      </c>
      <c r="C1039" s="2">
        <f>IFERROR(VLOOKUP(A1039,[1]LU0201071890!$A$8:$B$1901,2,FALSE),C1038)</f>
        <v>3.83</v>
      </c>
      <c r="F1039" s="2">
        <f t="shared" si="0"/>
        <v>104.20404647351724</v>
      </c>
      <c r="G1039" s="2">
        <f t="shared" si="1"/>
        <v>104.07608695652173</v>
      </c>
    </row>
    <row r="1040" spans="1:12">
      <c r="A1040" s="5">
        <v>38306</v>
      </c>
      <c r="B1040" s="6">
        <v>98.971000000000004</v>
      </c>
      <c r="C1040" s="2">
        <f>IFERROR(VLOOKUP(A1040,[1]LU0201071890!$A$8:$B$1901,2,FALSE),C1039)</f>
        <v>3.81</v>
      </c>
      <c r="F1040" s="2">
        <f t="shared" si="0"/>
        <v>103.9676870390991</v>
      </c>
      <c r="G1040" s="2">
        <f t="shared" si="1"/>
        <v>103.53260869565217</v>
      </c>
    </row>
    <row r="1041" spans="1:7">
      <c r="A1041" s="5">
        <v>38307</v>
      </c>
      <c r="B1041" s="6">
        <v>98.358999999999995</v>
      </c>
      <c r="C1041" s="2">
        <f>IFERROR(VLOOKUP(A1041,[1]LU0201071890!$A$8:$B$1901,2,FALSE),C1040)</f>
        <v>3.79</v>
      </c>
      <c r="F1041" s="2">
        <f t="shared" si="0"/>
        <v>103.32478937748178</v>
      </c>
      <c r="G1041" s="2">
        <f t="shared" si="1"/>
        <v>102.9891304347826</v>
      </c>
    </row>
    <row r="1042" spans="1:7">
      <c r="A1042" s="5">
        <v>38308</v>
      </c>
      <c r="B1042" s="6">
        <v>99.581999999999994</v>
      </c>
      <c r="C1042" s="2">
        <f>IFERROR(VLOOKUP(A1042,[1]LU0201071890!$A$8:$B$1901,2,FALSE),C1041)</f>
        <v>3.8</v>
      </c>
      <c r="F1042" s="2">
        <f t="shared" si="0"/>
        <v>104.60953421434122</v>
      </c>
      <c r="G1042" s="2">
        <f t="shared" si="1"/>
        <v>103.26086956521738</v>
      </c>
    </row>
    <row r="1043" spans="1:7">
      <c r="A1043" s="5">
        <v>38309</v>
      </c>
      <c r="B1043" s="6">
        <v>99.509</v>
      </c>
      <c r="C1043" s="2">
        <f>IFERROR(VLOOKUP(A1043,[1]LU0201071890!$A$8:$B$1901,2,FALSE),C1042)</f>
        <v>3.82</v>
      </c>
      <c r="F1043" s="2">
        <f t="shared" si="0"/>
        <v>104.53284870895226</v>
      </c>
      <c r="G1043" s="2">
        <f t="shared" si="1"/>
        <v>103.80434782608694</v>
      </c>
    </row>
    <row r="1044" spans="1:7">
      <c r="A1044" s="5">
        <v>38310</v>
      </c>
      <c r="B1044" s="6">
        <v>98.876999999999995</v>
      </c>
      <c r="C1044" s="2">
        <f>IFERROR(VLOOKUP(A1044,[1]LU0201071890!$A$8:$B$1901,2,FALSE),C1043)</f>
        <v>3.84</v>
      </c>
      <c r="F1044" s="2">
        <f t="shared" si="0"/>
        <v>103.86894131983107</v>
      </c>
      <c r="G1044" s="2">
        <f t="shared" si="1"/>
        <v>104.34782608695652</v>
      </c>
    </row>
    <row r="1045" spans="1:7">
      <c r="A1045" s="5">
        <v>38313</v>
      </c>
      <c r="B1045" s="6">
        <v>98.358999999999995</v>
      </c>
      <c r="C1045" s="2">
        <f>IFERROR(VLOOKUP(A1045,[1]LU0201071890!$A$8:$B$1901,2,FALSE),C1044)</f>
        <v>3.77</v>
      </c>
      <c r="F1045" s="2">
        <f t="shared" si="0"/>
        <v>103.32478937748178</v>
      </c>
      <c r="G1045" s="2">
        <f t="shared" si="1"/>
        <v>102.44565217391303</v>
      </c>
    </row>
    <row r="1046" spans="1:7">
      <c r="A1046" s="5">
        <v>38314</v>
      </c>
      <c r="B1046" s="6">
        <v>98.256</v>
      </c>
      <c r="C1046" s="2">
        <f>IFERROR(VLOOKUP(A1046,[1]LU0201071890!$A$8:$B$1901,2,FALSE),C1045)</f>
        <v>3.8</v>
      </c>
      <c r="F1046" s="2">
        <f t="shared" si="0"/>
        <v>103.21658928083704</v>
      </c>
      <c r="G1046" s="2">
        <f t="shared" si="1"/>
        <v>103.26086956521738</v>
      </c>
    </row>
    <row r="1047" spans="1:7">
      <c r="A1047" s="5">
        <v>38315</v>
      </c>
      <c r="B1047" s="6">
        <v>98.356999999999999</v>
      </c>
      <c r="C1047" s="2">
        <f>IFERROR(VLOOKUP(A1047,[1]LU0201071890!$A$8:$B$1901,2,FALSE),C1046)</f>
        <v>3.79</v>
      </c>
      <c r="F1047" s="2">
        <f t="shared" si="0"/>
        <v>103.32268840473138</v>
      </c>
      <c r="G1047" s="2">
        <f t="shared" si="1"/>
        <v>102.9891304347826</v>
      </c>
    </row>
    <row r="1048" spans="1:7">
      <c r="A1048" s="5">
        <v>38316</v>
      </c>
      <c r="B1048" s="6">
        <v>99.171999999999997</v>
      </c>
      <c r="C1048" s="2">
        <f>IFERROR(VLOOKUP(A1048,[1]LU0201071890!$A$8:$B$1901,2,FALSE),C1047)</f>
        <v>3.81</v>
      </c>
      <c r="F1048" s="2">
        <f t="shared" si="0"/>
        <v>104.17883480051262</v>
      </c>
      <c r="G1048" s="2">
        <f t="shared" si="1"/>
        <v>103.53260869565217</v>
      </c>
    </row>
    <row r="1049" spans="1:7">
      <c r="A1049" s="5">
        <v>38317</v>
      </c>
      <c r="B1049" s="6">
        <v>99.004000000000005</v>
      </c>
      <c r="C1049" s="2">
        <f>IFERROR(VLOOKUP(A1049,[1]LU0201071890!$A$8:$B$1901,2,FALSE),C1048)</f>
        <v>3.8</v>
      </c>
      <c r="F1049" s="2">
        <f t="shared" si="0"/>
        <v>104.00235308948042</v>
      </c>
      <c r="G1049" s="2">
        <f t="shared" si="1"/>
        <v>103.26086956521738</v>
      </c>
    </row>
    <row r="1050" spans="1:7">
      <c r="A1050" s="5">
        <v>38320</v>
      </c>
      <c r="B1050" s="6">
        <v>98.870999999999995</v>
      </c>
      <c r="C1050" s="2">
        <f>IFERROR(VLOOKUP(A1050,[1]LU0201071890!$A$8:$B$1901,2,FALSE),C1049)</f>
        <v>3.83</v>
      </c>
      <c r="F1050" s="2">
        <f t="shared" si="0"/>
        <v>103.86263840157991</v>
      </c>
      <c r="G1050" s="2">
        <f t="shared" si="1"/>
        <v>104.07608695652173</v>
      </c>
    </row>
    <row r="1051" spans="1:7">
      <c r="A1051" s="5">
        <v>38321</v>
      </c>
      <c r="B1051" s="6">
        <v>98.242999999999995</v>
      </c>
      <c r="C1051" s="2">
        <f>IFERROR(VLOOKUP(A1051,[1]LU0201071890!$A$8:$B$1901,2,FALSE),C1050)</f>
        <v>3.79</v>
      </c>
      <c r="F1051" s="2">
        <f t="shared" si="0"/>
        <v>103.20293295795952</v>
      </c>
      <c r="G1051" s="2">
        <f t="shared" si="1"/>
        <v>102.9891304347826</v>
      </c>
    </row>
    <row r="1052" spans="1:7">
      <c r="A1052" s="5">
        <v>38322</v>
      </c>
      <c r="B1052" s="6">
        <v>99.218000000000004</v>
      </c>
      <c r="C1052" s="2">
        <f>IFERROR(VLOOKUP(A1052,[1]LU0201071890!$A$8:$B$1901,2,FALSE),C1051)</f>
        <v>3.79</v>
      </c>
      <c r="F1052" s="2">
        <f t="shared" si="0"/>
        <v>104.22715717377147</v>
      </c>
      <c r="G1052" s="2">
        <f t="shared" si="1"/>
        <v>102.9891304347826</v>
      </c>
    </row>
    <row r="1053" spans="1:7">
      <c r="A1053" s="5">
        <v>38323</v>
      </c>
      <c r="B1053" s="6">
        <v>99.628</v>
      </c>
      <c r="C1053" s="2">
        <f>IFERROR(VLOOKUP(A1053,[1]LU0201071890!$A$8:$B$1901,2,FALSE),C1052)</f>
        <v>3.82</v>
      </c>
      <c r="F1053" s="2">
        <f t="shared" si="0"/>
        <v>104.65785658760005</v>
      </c>
      <c r="G1053" s="2">
        <f t="shared" si="1"/>
        <v>103.80434782608694</v>
      </c>
    </row>
    <row r="1054" spans="1:7">
      <c r="A1054" s="5">
        <v>38324</v>
      </c>
      <c r="B1054" s="6">
        <v>99.301000000000002</v>
      </c>
      <c r="C1054" s="2">
        <f>IFERROR(VLOOKUP(A1054,[1]LU0201071890!$A$8:$B$1901,2,FALSE),C1053)</f>
        <v>3.81</v>
      </c>
      <c r="F1054" s="2">
        <f t="shared" si="0"/>
        <v>104.31434754291237</v>
      </c>
      <c r="G1054" s="2">
        <f t="shared" si="1"/>
        <v>103.53260869565217</v>
      </c>
    </row>
    <row r="1055" spans="1:7">
      <c r="A1055" s="5">
        <v>38327</v>
      </c>
      <c r="B1055" s="6">
        <v>99.001000000000005</v>
      </c>
      <c r="C1055" s="2">
        <f>IFERROR(VLOOKUP(A1055,[1]LU0201071890!$A$8:$B$1901,2,FALSE),C1054)</f>
        <v>3.81</v>
      </c>
      <c r="F1055" s="2">
        <f t="shared" si="0"/>
        <v>103.99920163035486</v>
      </c>
      <c r="G1055" s="2">
        <f t="shared" si="1"/>
        <v>103.53260869565217</v>
      </c>
    </row>
    <row r="1056" spans="1:7">
      <c r="A1056" s="5">
        <v>38328</v>
      </c>
      <c r="B1056" s="6">
        <v>99.456999999999994</v>
      </c>
      <c r="C1056" s="2">
        <f>IFERROR(VLOOKUP(A1056,[1]LU0201071890!$A$8:$B$1901,2,FALSE),C1055)</f>
        <v>3.83</v>
      </c>
      <c r="F1056" s="2">
        <f t="shared" si="0"/>
        <v>104.47822341744227</v>
      </c>
      <c r="G1056" s="2">
        <f t="shared" si="1"/>
        <v>104.07608695652173</v>
      </c>
    </row>
    <row r="1057" spans="1:7">
      <c r="A1057" s="5">
        <v>38329</v>
      </c>
      <c r="B1057" s="6">
        <v>99.182000000000002</v>
      </c>
      <c r="C1057" s="2">
        <f>IFERROR(VLOOKUP(A1057,[1]LU0201071890!$A$8:$B$1901,2,FALSE),C1056)</f>
        <v>3.81</v>
      </c>
      <c r="F1057" s="2">
        <f t="shared" si="0"/>
        <v>104.18933966426455</v>
      </c>
      <c r="G1057" s="2">
        <f t="shared" si="1"/>
        <v>103.53260869565217</v>
      </c>
    </row>
    <row r="1058" spans="1:7">
      <c r="A1058" s="5">
        <v>38330</v>
      </c>
      <c r="B1058" s="6">
        <v>98.52</v>
      </c>
      <c r="C1058" s="2">
        <f>IFERROR(VLOOKUP(A1058,[1]LU0201071890!$A$8:$B$1901,2,FALSE),C1057)</f>
        <v>3.79</v>
      </c>
      <c r="F1058" s="2">
        <f t="shared" si="0"/>
        <v>103.49391768388763</v>
      </c>
      <c r="G1058" s="2">
        <f t="shared" si="1"/>
        <v>102.9891304347826</v>
      </c>
    </row>
    <row r="1059" spans="1:7">
      <c r="A1059" s="5">
        <v>38331</v>
      </c>
      <c r="B1059" s="6">
        <v>98.968999999999994</v>
      </c>
      <c r="C1059" s="2">
        <f>IFERROR(VLOOKUP(A1059,[1]LU0201071890!$A$8:$B$1901,2,FALSE),C1058)</f>
        <v>3.8</v>
      </c>
      <c r="F1059" s="2">
        <f t="shared" si="0"/>
        <v>103.96558606634872</v>
      </c>
      <c r="G1059" s="2">
        <f t="shared" si="1"/>
        <v>103.26086956521738</v>
      </c>
    </row>
    <row r="1060" spans="1:7">
      <c r="A1060" s="5">
        <v>38334</v>
      </c>
      <c r="B1060" s="6">
        <v>99.721999999999994</v>
      </c>
      <c r="C1060" s="2">
        <f>IFERROR(VLOOKUP(A1060,[1]LU0201071890!$A$8:$B$1901,2,FALSE),C1059)</f>
        <v>3.84</v>
      </c>
      <c r="F1060" s="2">
        <f t="shared" si="0"/>
        <v>104.75660230686807</v>
      </c>
      <c r="G1060" s="2">
        <f t="shared" si="1"/>
        <v>104.34782608695652</v>
      </c>
    </row>
    <row r="1061" spans="1:7">
      <c r="A1061" s="5">
        <v>38335</v>
      </c>
      <c r="B1061" s="6">
        <v>99.936000000000007</v>
      </c>
      <c r="C1061" s="2">
        <f>IFERROR(VLOOKUP(A1061,[1]LU0201071890!$A$8:$B$1901,2,FALSE),C1060)</f>
        <v>3.85</v>
      </c>
      <c r="F1061" s="2">
        <f t="shared" si="0"/>
        <v>104.98140639115911</v>
      </c>
      <c r="G1061" s="2">
        <f t="shared" si="1"/>
        <v>104.61956521739131</v>
      </c>
    </row>
    <row r="1062" spans="1:7">
      <c r="A1062" s="5">
        <v>38336</v>
      </c>
      <c r="B1062" s="6">
        <v>99.742000000000004</v>
      </c>
      <c r="C1062" s="2">
        <f>IFERROR(VLOOKUP(A1062,[1]LU0201071890!$A$8:$B$1901,2,FALSE),C1061)</f>
        <v>3.85</v>
      </c>
      <c r="F1062" s="2">
        <f t="shared" si="0"/>
        <v>104.77761203437193</v>
      </c>
      <c r="G1062" s="2">
        <f t="shared" si="1"/>
        <v>104.61956521739131</v>
      </c>
    </row>
    <row r="1063" spans="1:7">
      <c r="A1063" s="5">
        <v>38337</v>
      </c>
      <c r="B1063" s="6">
        <v>99.921999999999997</v>
      </c>
      <c r="C1063" s="2">
        <f>IFERROR(VLOOKUP(A1063,[1]LU0201071890!$A$8:$B$1901,2,FALSE),C1062)</f>
        <v>3.86</v>
      </c>
      <c r="F1063" s="2">
        <f t="shared" si="0"/>
        <v>104.96669958190641</v>
      </c>
      <c r="G1063" s="2">
        <f t="shared" si="1"/>
        <v>104.89130434782608</v>
      </c>
    </row>
    <row r="1064" spans="1:7">
      <c r="A1064" s="5">
        <v>38338</v>
      </c>
      <c r="B1064" s="6">
        <v>98.959000000000003</v>
      </c>
      <c r="C1064" s="2">
        <f>IFERROR(VLOOKUP(A1064,[1]LU0201071890!$A$8:$B$1901,2,FALSE),C1063)</f>
        <v>3.83</v>
      </c>
      <c r="F1064" s="2">
        <f t="shared" si="0"/>
        <v>103.9550812025968</v>
      </c>
      <c r="G1064" s="2">
        <f t="shared" si="1"/>
        <v>104.07608695652173</v>
      </c>
    </row>
    <row r="1065" spans="1:7">
      <c r="A1065" s="5">
        <v>38341</v>
      </c>
      <c r="B1065" s="6">
        <v>99.537000000000006</v>
      </c>
      <c r="C1065" s="2">
        <f>IFERROR(VLOOKUP(A1065,[1]LU0201071890!$A$8:$B$1901,2,FALSE),C1064)</f>
        <v>3.84</v>
      </c>
      <c r="F1065" s="2">
        <f t="shared" si="0"/>
        <v>104.56226232745762</v>
      </c>
      <c r="G1065" s="2">
        <f t="shared" si="1"/>
        <v>104.34782608695652</v>
      </c>
    </row>
    <row r="1066" spans="1:7">
      <c r="A1066" s="5">
        <v>38342</v>
      </c>
      <c r="B1066" s="6">
        <v>99.665000000000006</v>
      </c>
      <c r="C1066" s="2">
        <f>IFERROR(VLOOKUP(A1066,[1]LU0201071890!$A$8:$B$1901,2,FALSE),C1065)</f>
        <v>3.84</v>
      </c>
      <c r="F1066" s="2">
        <f t="shared" si="0"/>
        <v>104.69672458348217</v>
      </c>
      <c r="G1066" s="2">
        <f t="shared" si="1"/>
        <v>104.34782608695652</v>
      </c>
    </row>
    <row r="1067" spans="1:7">
      <c r="A1067" s="5">
        <v>38343</v>
      </c>
      <c r="B1067" s="6">
        <v>100.373</v>
      </c>
      <c r="C1067" s="2">
        <f>IFERROR(VLOOKUP(A1067,[1]LU0201071890!$A$8:$B$1901,2,FALSE),C1066)</f>
        <v>3.86</v>
      </c>
      <c r="F1067" s="2">
        <f t="shared" si="0"/>
        <v>105.4404689371179</v>
      </c>
      <c r="G1067" s="2">
        <f t="shared" si="1"/>
        <v>104.89130434782608</v>
      </c>
    </row>
    <row r="1068" spans="1:7">
      <c r="A1068" s="5">
        <v>38344</v>
      </c>
      <c r="B1068" s="6">
        <v>100.57899999999999</v>
      </c>
      <c r="C1068" s="2">
        <f>IFERROR(VLOOKUP(A1068,[1]LU0201071890!$A$8:$B$1901,2,FALSE),C1067)</f>
        <v>3.87</v>
      </c>
      <c r="F1068" s="2">
        <f t="shared" si="0"/>
        <v>105.65686913040737</v>
      </c>
      <c r="G1068" s="2">
        <f t="shared" si="1"/>
        <v>105.16304347826086</v>
      </c>
    </row>
    <row r="1069" spans="1:7">
      <c r="A1069" s="5">
        <v>38345</v>
      </c>
      <c r="B1069" s="6">
        <v>100.59</v>
      </c>
      <c r="C1069" s="2">
        <f>IFERROR(VLOOKUP(A1069,[1]LU0201071890!$A$8:$B$1901,2,FALSE),C1068)</f>
        <v>3.88</v>
      </c>
      <c r="F1069" s="2">
        <f t="shared" si="0"/>
        <v>105.66842448053448</v>
      </c>
      <c r="G1069" s="2">
        <f t="shared" si="1"/>
        <v>105.43478260869566</v>
      </c>
    </row>
    <row r="1070" spans="1:7">
      <c r="A1070" s="5">
        <v>38348</v>
      </c>
      <c r="B1070" s="6">
        <v>100.453</v>
      </c>
      <c r="C1070" s="2">
        <f>IFERROR(VLOOKUP(A1070,[1]LU0201071890!$A$8:$B$1901,2,FALSE),C1069)</f>
        <v>3.88</v>
      </c>
      <c r="F1070" s="2">
        <f t="shared" si="0"/>
        <v>105.52450784713324</v>
      </c>
      <c r="G1070" s="2">
        <f t="shared" si="1"/>
        <v>105.43478260869566</v>
      </c>
    </row>
    <row r="1071" spans="1:7">
      <c r="A1071" s="5">
        <v>38349</v>
      </c>
      <c r="B1071" s="6">
        <v>100.66500000000001</v>
      </c>
      <c r="C1071" s="2">
        <f>IFERROR(VLOOKUP(A1071,[1]LU0201071890!$A$8:$B$1901,2,FALSE),C1070)</f>
        <v>3.87</v>
      </c>
      <c r="F1071" s="2">
        <f t="shared" si="0"/>
        <v>105.74721095867388</v>
      </c>
      <c r="G1071" s="2">
        <f t="shared" si="1"/>
        <v>105.16304347826086</v>
      </c>
    </row>
    <row r="1072" spans="1:7">
      <c r="A1072" s="5">
        <v>38350</v>
      </c>
      <c r="B1072" s="6">
        <v>100.678</v>
      </c>
      <c r="C1072" s="2">
        <f>IFERROR(VLOOKUP(A1072,[1]LU0201071890!$A$8:$B$1901,2,FALSE),C1071)</f>
        <v>3.88</v>
      </c>
      <c r="F1072" s="2">
        <f t="shared" si="0"/>
        <v>105.76086728155136</v>
      </c>
      <c r="G1072" s="2">
        <f t="shared" si="1"/>
        <v>105.43478260869566</v>
      </c>
    </row>
    <row r="1073" spans="1:7">
      <c r="A1073" s="5">
        <v>38351</v>
      </c>
      <c r="B1073" s="6">
        <v>100.664</v>
      </c>
      <c r="C1073" s="2">
        <f>IFERROR(VLOOKUP(A1073,[1]LU0201071890!$A$8:$B$1901,2,FALSE),C1072)</f>
        <v>3.88</v>
      </c>
      <c r="F1073" s="2">
        <f t="shared" si="0"/>
        <v>105.74616047229868</v>
      </c>
      <c r="G1073" s="2">
        <f t="shared" si="1"/>
        <v>105.43478260869566</v>
      </c>
    </row>
    <row r="1074" spans="1:7">
      <c r="A1074" s="5">
        <v>38352</v>
      </c>
      <c r="B1074" s="6">
        <v>100.658</v>
      </c>
      <c r="C1074" s="2">
        <f>IFERROR(VLOOKUP(A1074,[1]LU0201071890!$A$8:$B$1901,2,FALSE),C1073)</f>
        <v>3.88</v>
      </c>
      <c r="F1074" s="2">
        <f t="shared" si="0"/>
        <v>105.73985755404752</v>
      </c>
      <c r="G1074" s="2">
        <f t="shared" si="1"/>
        <v>105.43478260869566</v>
      </c>
    </row>
    <row r="1075" spans="1:7">
      <c r="A1075" s="5">
        <v>38355</v>
      </c>
      <c r="B1075" s="6">
        <v>101.52800000000001</v>
      </c>
      <c r="C1075" s="2">
        <f>IFERROR(VLOOKUP(A1075,[1]LU0201071890!$A$8:$B$1901,2,FALSE),C1074)</f>
        <v>3.92</v>
      </c>
      <c r="F1075" s="2">
        <f t="shared" si="0"/>
        <v>106.65378070046432</v>
      </c>
      <c r="G1075" s="2">
        <f t="shared" si="1"/>
        <v>106.52173913043477</v>
      </c>
    </row>
    <row r="1076" spans="1:7">
      <c r="A1076" s="5">
        <v>38356</v>
      </c>
      <c r="B1076" s="6">
        <v>101.613</v>
      </c>
      <c r="C1076" s="2">
        <f>IFERROR(VLOOKUP(A1076,[1]LU0201071890!$A$8:$B$1901,2,FALSE),C1075)</f>
        <v>3.92</v>
      </c>
      <c r="F1076" s="2">
        <f t="shared" si="0"/>
        <v>106.74307204235561</v>
      </c>
      <c r="G1076" s="2">
        <f t="shared" si="1"/>
        <v>106.52173913043477</v>
      </c>
    </row>
    <row r="1077" spans="1:7">
      <c r="A1077" s="5">
        <v>38357</v>
      </c>
      <c r="B1077" s="6">
        <v>100.821</v>
      </c>
      <c r="C1077" s="2">
        <f>IFERROR(VLOOKUP(A1077,[1]LU0201071890!$A$8:$B$1901,2,FALSE),C1076)</f>
        <v>3.89</v>
      </c>
      <c r="F1077" s="2">
        <f t="shared" si="0"/>
        <v>105.91108683320375</v>
      </c>
      <c r="G1077" s="2">
        <f t="shared" si="1"/>
        <v>105.70652173913044</v>
      </c>
    </row>
    <row r="1078" spans="1:7">
      <c r="A1078" s="5">
        <v>38358</v>
      </c>
      <c r="B1078" s="6">
        <v>101.331</v>
      </c>
      <c r="C1078" s="2">
        <f>IFERROR(VLOOKUP(A1078,[1]LU0201071890!$A$8:$B$1901,2,FALSE),C1077)</f>
        <v>3.9</v>
      </c>
      <c r="F1078" s="2">
        <f t="shared" si="0"/>
        <v>106.44683488455155</v>
      </c>
      <c r="G1078" s="2">
        <f t="shared" si="1"/>
        <v>105.9782608695652</v>
      </c>
    </row>
    <row r="1079" spans="1:7">
      <c r="A1079" s="5">
        <v>38359</v>
      </c>
      <c r="B1079" s="6">
        <v>101.694</v>
      </c>
      <c r="C1079" s="2">
        <f>IFERROR(VLOOKUP(A1079,[1]LU0201071890!$A$8:$B$1901,2,FALSE),C1078)</f>
        <v>3.92</v>
      </c>
      <c r="F1079" s="2">
        <f t="shared" si="0"/>
        <v>106.82816143874614</v>
      </c>
      <c r="G1079" s="2">
        <f t="shared" si="1"/>
        <v>106.52173913043477</v>
      </c>
    </row>
    <row r="1080" spans="1:7">
      <c r="A1080" s="5">
        <v>38362</v>
      </c>
      <c r="B1080" s="6">
        <v>101.786</v>
      </c>
      <c r="C1080" s="2">
        <f>IFERROR(VLOOKUP(A1080,[1]LU0201071890!$A$8:$B$1901,2,FALSE),C1079)</f>
        <v>3.91</v>
      </c>
      <c r="F1080" s="2">
        <f t="shared" si="0"/>
        <v>106.92480618526376</v>
      </c>
      <c r="G1080" s="2">
        <f t="shared" si="1"/>
        <v>106.25</v>
      </c>
    </row>
    <row r="1081" spans="1:7">
      <c r="A1081" s="5">
        <v>38363</v>
      </c>
      <c r="B1081" s="6">
        <v>101.021</v>
      </c>
      <c r="C1081" s="2">
        <f>IFERROR(VLOOKUP(A1081,[1]LU0201071890!$A$8:$B$1901,2,FALSE),C1080)</f>
        <v>3.88</v>
      </c>
      <c r="F1081" s="2">
        <f t="shared" si="0"/>
        <v>106.12118410824212</v>
      </c>
      <c r="G1081" s="2">
        <f t="shared" si="1"/>
        <v>105.43478260869566</v>
      </c>
    </row>
    <row r="1082" spans="1:7">
      <c r="A1082" s="5">
        <v>38364</v>
      </c>
      <c r="B1082" s="6">
        <v>100.27200000000001</v>
      </c>
      <c r="C1082" s="2">
        <f>IFERROR(VLOOKUP(A1082,[1]LU0201071890!$A$8:$B$1901,2,FALSE),C1081)</f>
        <v>3.87</v>
      </c>
      <c r="F1082" s="2">
        <f t="shared" si="0"/>
        <v>105.33436981322353</v>
      </c>
      <c r="G1082" s="2">
        <f t="shared" si="1"/>
        <v>105.16304347826086</v>
      </c>
    </row>
    <row r="1083" spans="1:7">
      <c r="A1083" s="5">
        <v>38365</v>
      </c>
      <c r="B1083" s="6">
        <v>100.69</v>
      </c>
      <c r="C1083" s="2">
        <f>IFERROR(VLOOKUP(A1083,[1]LU0201071890!$A$8:$B$1901,2,FALSE),C1082)</f>
        <v>3.87</v>
      </c>
      <c r="F1083" s="2">
        <f t="shared" si="0"/>
        <v>105.77347311805366</v>
      </c>
      <c r="G1083" s="2">
        <f t="shared" si="1"/>
        <v>105.16304347826086</v>
      </c>
    </row>
    <row r="1084" spans="1:7">
      <c r="A1084" s="5">
        <v>38366</v>
      </c>
      <c r="B1084" s="6">
        <v>101.137</v>
      </c>
      <c r="C1084" s="2">
        <f>IFERROR(VLOOKUP(A1084,[1]LU0201071890!$A$8:$B$1901,2,FALSE),C1083)</f>
        <v>3.89</v>
      </c>
      <c r="F1084" s="2">
        <f t="shared" si="0"/>
        <v>106.24304052776435</v>
      </c>
      <c r="G1084" s="2">
        <f t="shared" si="1"/>
        <v>105.70652173913044</v>
      </c>
    </row>
    <row r="1085" spans="1:7">
      <c r="A1085" s="5">
        <v>38369</v>
      </c>
      <c r="B1085" s="6">
        <v>101.702</v>
      </c>
      <c r="C1085" s="2">
        <f>IFERROR(VLOOKUP(A1085,[1]LU0201071890!$A$8:$B$1901,2,FALSE),C1084)</f>
        <v>3.91</v>
      </c>
      <c r="F1085" s="2">
        <f t="shared" si="0"/>
        <v>106.83656532974769</v>
      </c>
      <c r="G1085" s="2">
        <f t="shared" si="1"/>
        <v>106.25</v>
      </c>
    </row>
    <row r="1086" spans="1:7">
      <c r="A1086" s="5">
        <v>38370</v>
      </c>
      <c r="B1086" s="6">
        <v>101.637</v>
      </c>
      <c r="C1086" s="2">
        <f>IFERROR(VLOOKUP(A1086,[1]LU0201071890!$A$8:$B$1901,2,FALSE),C1085)</f>
        <v>3.89</v>
      </c>
      <c r="F1086" s="2">
        <f t="shared" si="0"/>
        <v>106.7682837153602</v>
      </c>
      <c r="G1086" s="2">
        <f t="shared" si="1"/>
        <v>105.70652173913044</v>
      </c>
    </row>
    <row r="1087" spans="1:7">
      <c r="A1087" s="5">
        <v>38371</v>
      </c>
      <c r="B1087" s="6">
        <v>101.71</v>
      </c>
      <c r="C1087" s="2">
        <f>IFERROR(VLOOKUP(A1087,[1]LU0201071890!$A$8:$B$1901,2,FALSE),C1086)</f>
        <v>3.92</v>
      </c>
      <c r="F1087" s="2">
        <f t="shared" si="0"/>
        <v>106.84496922074919</v>
      </c>
      <c r="G1087" s="2">
        <f t="shared" si="1"/>
        <v>106.52173913043477</v>
      </c>
    </row>
    <row r="1088" spans="1:7">
      <c r="A1088" s="5">
        <v>38372</v>
      </c>
      <c r="B1088" s="6">
        <v>101.05800000000001</v>
      </c>
      <c r="C1088" s="2">
        <f>IFERROR(VLOOKUP(A1088,[1]LU0201071890!$A$8:$B$1901,2,FALSE),C1087)</f>
        <v>3.89</v>
      </c>
      <c r="F1088" s="2">
        <f t="shared" si="0"/>
        <v>106.1600521041242</v>
      </c>
      <c r="G1088" s="2">
        <f t="shared" si="1"/>
        <v>105.70652173913044</v>
      </c>
    </row>
    <row r="1089" spans="1:7">
      <c r="A1089" s="5">
        <v>38373</v>
      </c>
      <c r="B1089" s="6">
        <v>101.127</v>
      </c>
      <c r="C1089" s="2">
        <f>IFERROR(VLOOKUP(A1089,[1]LU0201071890!$A$8:$B$1901,2,FALSE),C1088)</f>
        <v>3.89</v>
      </c>
      <c r="F1089" s="2">
        <f t="shared" si="0"/>
        <v>106.23253566401243</v>
      </c>
      <c r="G1089" s="2">
        <f t="shared" si="1"/>
        <v>105.70652173913044</v>
      </c>
    </row>
    <row r="1090" spans="1:7">
      <c r="A1090" s="5">
        <v>38376</v>
      </c>
      <c r="B1090" s="6">
        <v>100.93600000000001</v>
      </c>
      <c r="C1090" s="2">
        <f>IFERROR(VLOOKUP(A1090,[1]LU0201071890!$A$8:$B$1901,2,FALSE),C1089)</f>
        <v>3.88</v>
      </c>
      <c r="F1090" s="2">
        <f t="shared" si="0"/>
        <v>106.03189276635084</v>
      </c>
      <c r="G1090" s="2">
        <f t="shared" si="1"/>
        <v>105.43478260869566</v>
      </c>
    </row>
    <row r="1091" spans="1:7">
      <c r="A1091" s="5">
        <v>38377</v>
      </c>
      <c r="B1091" s="6">
        <v>101.57599999999999</v>
      </c>
      <c r="C1091" s="2">
        <f>IFERROR(VLOOKUP(A1091,[1]LU0201071890!$A$8:$B$1901,2,FALSE),C1090)</f>
        <v>3.9</v>
      </c>
      <c r="F1091" s="2">
        <f t="shared" si="0"/>
        <v>106.70420404647352</v>
      </c>
      <c r="G1091" s="2">
        <f t="shared" si="1"/>
        <v>105.9782608695652</v>
      </c>
    </row>
    <row r="1092" spans="1:7">
      <c r="A1092" s="5">
        <v>38378</v>
      </c>
      <c r="B1092" s="6">
        <v>101.60599999999999</v>
      </c>
      <c r="C1092" s="2">
        <f>IFERROR(VLOOKUP(A1092,[1]LU0201071890!$A$8:$B$1901,2,FALSE),C1091)</f>
        <v>3.92</v>
      </c>
      <c r="F1092" s="2">
        <f t="shared" si="0"/>
        <v>106.73571863772926</v>
      </c>
      <c r="G1092" s="2">
        <f t="shared" si="1"/>
        <v>106.52173913043477</v>
      </c>
    </row>
    <row r="1093" spans="1:7">
      <c r="A1093" s="5">
        <v>38379</v>
      </c>
      <c r="B1093" s="6">
        <v>101.908</v>
      </c>
      <c r="C1093" s="2">
        <f>IFERROR(VLOOKUP(A1093,[1]LU0201071890!$A$8:$B$1901,2,FALSE),C1092)</f>
        <v>3.91</v>
      </c>
      <c r="F1093" s="2">
        <f t="shared" si="0"/>
        <v>107.05296552303716</v>
      </c>
      <c r="G1093" s="2">
        <f t="shared" si="1"/>
        <v>106.25</v>
      </c>
    </row>
    <row r="1094" spans="1:7">
      <c r="A1094" s="5">
        <v>38380</v>
      </c>
      <c r="B1094" s="6">
        <v>101.52800000000001</v>
      </c>
      <c r="C1094" s="2">
        <f>IFERROR(VLOOKUP(A1094,[1]LU0201071890!$A$8:$B$1901,2,FALSE),C1093)</f>
        <v>3.92</v>
      </c>
      <c r="F1094" s="2">
        <f t="shared" ref="F1094:F1157" si="2">B1094/$B$1029*$F$1029</f>
        <v>106.65378070046432</v>
      </c>
      <c r="G1094" s="2">
        <f t="shared" si="1"/>
        <v>106.52173913043477</v>
      </c>
    </row>
    <row r="1095" spans="1:7">
      <c r="A1095" s="5">
        <v>38383</v>
      </c>
      <c r="B1095" s="6">
        <v>102.354</v>
      </c>
      <c r="C1095" s="2">
        <f>IFERROR(VLOOKUP(A1095,[1]LU0201071890!$A$8:$B$1901,2,FALSE),C1094)</f>
        <v>3.94</v>
      </c>
      <c r="F1095" s="2">
        <f t="shared" si="2"/>
        <v>107.52148244637267</v>
      </c>
      <c r="G1095" s="2">
        <f t="shared" si="1"/>
        <v>107.06521739130434</v>
      </c>
    </row>
    <row r="1096" spans="1:7">
      <c r="A1096" s="5">
        <v>38384</v>
      </c>
      <c r="B1096" s="6">
        <v>103.081</v>
      </c>
      <c r="C1096" s="2">
        <f>IFERROR(VLOOKUP(A1096,[1]LU0201071890!$A$8:$B$1901,2,FALSE),C1095)</f>
        <v>3.96</v>
      </c>
      <c r="F1096" s="2">
        <f t="shared" si="2"/>
        <v>108.28518604113704</v>
      </c>
      <c r="G1096" s="2">
        <f t="shared" ref="G1096:G1159" si="3">C1096/$C$1029*$F$1029</f>
        <v>107.60869565217391</v>
      </c>
    </row>
    <row r="1097" spans="1:7">
      <c r="A1097" s="5">
        <v>38385</v>
      </c>
      <c r="B1097" s="6">
        <v>103.41500000000001</v>
      </c>
      <c r="C1097" s="2">
        <f>IFERROR(VLOOKUP(A1097,[1]LU0201071890!$A$8:$B$1901,2,FALSE),C1096)</f>
        <v>3.98</v>
      </c>
      <c r="F1097" s="2">
        <f t="shared" si="2"/>
        <v>108.63604849045107</v>
      </c>
      <c r="G1097" s="2">
        <f t="shared" si="3"/>
        <v>108.15217391304348</v>
      </c>
    </row>
    <row r="1098" spans="1:7">
      <c r="A1098" s="5">
        <v>38386</v>
      </c>
      <c r="B1098" s="6">
        <v>103.212</v>
      </c>
      <c r="C1098" s="2">
        <f>IFERROR(VLOOKUP(A1098,[1]LU0201071890!$A$8:$B$1901,2,FALSE),C1097)</f>
        <v>3.97</v>
      </c>
      <c r="F1098" s="2">
        <f t="shared" si="2"/>
        <v>108.42279975628716</v>
      </c>
      <c r="G1098" s="2">
        <f t="shared" si="3"/>
        <v>107.88043478260869</v>
      </c>
    </row>
    <row r="1099" spans="1:7">
      <c r="A1099" s="5">
        <v>38387</v>
      </c>
      <c r="B1099" s="6">
        <v>104.139</v>
      </c>
      <c r="C1099" s="2">
        <f>IFERROR(VLOOKUP(A1099,[1]LU0201071890!$A$8:$B$1901,2,FALSE),C1098)</f>
        <v>3.99</v>
      </c>
      <c r="F1099" s="2">
        <f t="shared" si="2"/>
        <v>109.39660062608986</v>
      </c>
      <c r="G1099" s="2">
        <f t="shared" si="3"/>
        <v>108.42391304347827</v>
      </c>
    </row>
    <row r="1100" spans="1:7">
      <c r="A1100" s="5">
        <v>38390</v>
      </c>
      <c r="B1100" s="6">
        <v>104.705</v>
      </c>
      <c r="C1100" s="2">
        <f>IFERROR(VLOOKUP(A1100,[1]LU0201071890!$A$8:$B$1901,2,FALSE),C1099)</f>
        <v>4.03</v>
      </c>
      <c r="F1100" s="2">
        <f t="shared" si="2"/>
        <v>109.99117591444838</v>
      </c>
      <c r="G1100" s="2">
        <f t="shared" si="3"/>
        <v>109.51086956521738</v>
      </c>
    </row>
    <row r="1101" spans="1:7">
      <c r="A1101" s="5">
        <v>38391</v>
      </c>
      <c r="B1101" s="6">
        <v>104.81</v>
      </c>
      <c r="C1101" s="2">
        <f>IFERROR(VLOOKUP(A1101,[1]LU0201071890!$A$8:$B$1901,2,FALSE),C1100)</f>
        <v>4.04</v>
      </c>
      <c r="F1101" s="2">
        <f t="shared" si="2"/>
        <v>110.10147698384351</v>
      </c>
      <c r="G1101" s="2">
        <f t="shared" si="3"/>
        <v>109.78260869565217</v>
      </c>
    </row>
    <row r="1102" spans="1:7">
      <c r="A1102" s="5">
        <v>38392</v>
      </c>
      <c r="B1102" s="6">
        <v>104.646</v>
      </c>
      <c r="C1102" s="2">
        <f>IFERROR(VLOOKUP(A1102,[1]LU0201071890!$A$8:$B$1901,2,FALSE),C1101)</f>
        <v>4.05</v>
      </c>
      <c r="F1102" s="2">
        <f t="shared" si="2"/>
        <v>109.92919721831207</v>
      </c>
      <c r="G1102" s="2">
        <f t="shared" si="3"/>
        <v>110.05434782608694</v>
      </c>
    </row>
    <row r="1103" spans="1:7">
      <c r="A1103" s="5">
        <v>38393</v>
      </c>
      <c r="B1103" s="6">
        <v>104.43600000000001</v>
      </c>
      <c r="C1103" s="2">
        <f>IFERROR(VLOOKUP(A1103,[1]LU0201071890!$A$8:$B$1901,2,FALSE),C1102)</f>
        <v>4.04</v>
      </c>
      <c r="F1103" s="2">
        <f t="shared" si="2"/>
        <v>109.70859507952181</v>
      </c>
      <c r="G1103" s="2">
        <f t="shared" si="3"/>
        <v>109.78260869565217</v>
      </c>
    </row>
    <row r="1104" spans="1:7">
      <c r="A1104" s="5">
        <v>38394</v>
      </c>
      <c r="B1104" s="6">
        <v>105.523</v>
      </c>
      <c r="C1104" s="2">
        <f>IFERROR(VLOOKUP(A1104,[1]LU0201071890!$A$8:$B$1901,2,FALSE),C1103)</f>
        <v>4.05</v>
      </c>
      <c r="F1104" s="2">
        <f t="shared" si="2"/>
        <v>110.85047376935519</v>
      </c>
      <c r="G1104" s="2">
        <f t="shared" si="3"/>
        <v>110.05434782608694</v>
      </c>
    </row>
    <row r="1105" spans="1:7">
      <c r="A1105" s="5">
        <v>38397</v>
      </c>
      <c r="B1105" s="6">
        <v>105.53400000000001</v>
      </c>
      <c r="C1105" s="2">
        <f>IFERROR(VLOOKUP(A1105,[1]LU0201071890!$A$8:$B$1901,2,FALSE),C1104)</f>
        <v>4.07</v>
      </c>
      <c r="F1105" s="2">
        <f t="shared" si="2"/>
        <v>110.86202911948233</v>
      </c>
      <c r="G1105" s="2">
        <f t="shared" si="3"/>
        <v>110.59782608695652</v>
      </c>
    </row>
    <row r="1106" spans="1:7">
      <c r="A1106" s="5">
        <v>38398</v>
      </c>
      <c r="B1106" s="6">
        <v>106.032</v>
      </c>
      <c r="C1106" s="2">
        <f>IFERROR(VLOOKUP(A1106,[1]LU0201071890!$A$8:$B$1901,2,FALSE),C1105)</f>
        <v>4.09</v>
      </c>
      <c r="F1106" s="2">
        <f t="shared" si="2"/>
        <v>111.38517133432779</v>
      </c>
      <c r="G1106" s="2">
        <f t="shared" si="3"/>
        <v>111.14130434782608</v>
      </c>
    </row>
    <row r="1107" spans="1:7">
      <c r="A1107" s="5">
        <v>38399</v>
      </c>
      <c r="B1107" s="6">
        <v>105.464</v>
      </c>
      <c r="C1107" s="2">
        <f>IFERROR(VLOOKUP(A1107,[1]LU0201071890!$A$8:$B$1901,2,FALSE),C1106)</f>
        <v>4.07</v>
      </c>
      <c r="F1107" s="2">
        <f t="shared" si="2"/>
        <v>110.78849507321891</v>
      </c>
      <c r="G1107" s="2">
        <f t="shared" si="3"/>
        <v>110.59782608695652</v>
      </c>
    </row>
    <row r="1108" spans="1:7">
      <c r="A1108" s="5">
        <v>38400</v>
      </c>
      <c r="B1108" s="6">
        <v>105.574</v>
      </c>
      <c r="C1108" s="2">
        <f>IFERROR(VLOOKUP(A1108,[1]LU0201071890!$A$8:$B$1901,2,FALSE),C1107)</f>
        <v>4.09</v>
      </c>
      <c r="F1108" s="2">
        <f t="shared" si="2"/>
        <v>110.90404857448999</v>
      </c>
      <c r="G1108" s="2">
        <f t="shared" si="3"/>
        <v>111.14130434782608</v>
      </c>
    </row>
    <row r="1109" spans="1:7">
      <c r="A1109" s="5">
        <v>38401</v>
      </c>
      <c r="B1109" s="6">
        <v>105.687</v>
      </c>
      <c r="C1109" s="2">
        <f>IFERROR(VLOOKUP(A1109,[1]LU0201071890!$A$8:$B$1901,2,FALSE),C1108)</f>
        <v>4.08</v>
      </c>
      <c r="F1109" s="2">
        <f t="shared" si="2"/>
        <v>111.02275353488665</v>
      </c>
      <c r="G1109" s="2">
        <f t="shared" si="3"/>
        <v>110.86956521739131</v>
      </c>
    </row>
    <row r="1110" spans="1:7">
      <c r="A1110" s="5">
        <v>38404</v>
      </c>
      <c r="B1110" s="6">
        <v>105.443</v>
      </c>
      <c r="C1110" s="2">
        <f>IFERROR(VLOOKUP(A1110,[1]LU0201071890!$A$8:$B$1901,2,FALSE),C1109)</f>
        <v>4.0599999999999996</v>
      </c>
      <c r="F1110" s="2">
        <f t="shared" si="2"/>
        <v>110.76643485933988</v>
      </c>
      <c r="G1110" s="2">
        <f t="shared" si="3"/>
        <v>110.32608695652173</v>
      </c>
    </row>
    <row r="1111" spans="1:7">
      <c r="A1111" s="5">
        <v>38405</v>
      </c>
      <c r="B1111" s="6">
        <v>105.01900000000001</v>
      </c>
      <c r="C1111" s="2">
        <f>IFERROR(VLOOKUP(A1111,[1]LU0201071890!$A$8:$B$1901,2,FALSE),C1110)</f>
        <v>4.0199999999999996</v>
      </c>
      <c r="F1111" s="2">
        <f t="shared" si="2"/>
        <v>110.32102863625859</v>
      </c>
      <c r="G1111" s="2">
        <f t="shared" si="3"/>
        <v>109.2391304347826</v>
      </c>
    </row>
    <row r="1112" spans="1:7">
      <c r="A1112" s="5">
        <v>38406</v>
      </c>
      <c r="B1112" s="6">
        <v>104.46599999999999</v>
      </c>
      <c r="C1112" s="2">
        <f>IFERROR(VLOOKUP(A1112,[1]LU0201071890!$A$8:$B$1901,2,FALSE),C1111)</f>
        <v>4</v>
      </c>
      <c r="F1112" s="2">
        <f t="shared" si="2"/>
        <v>109.74010967077757</v>
      </c>
      <c r="G1112" s="2">
        <f t="shared" si="3"/>
        <v>108.69565217391303</v>
      </c>
    </row>
    <row r="1113" spans="1:7">
      <c r="A1113" s="5">
        <v>38407</v>
      </c>
      <c r="B1113" s="6">
        <v>104.56399999999999</v>
      </c>
      <c r="C1113" s="2">
        <f>IFERROR(VLOOKUP(A1113,[1]LU0201071890!$A$8:$B$1901,2,FALSE),C1112)</f>
        <v>4.0199999999999996</v>
      </c>
      <c r="F1113" s="2">
        <f t="shared" si="2"/>
        <v>109.84305733554636</v>
      </c>
      <c r="G1113" s="2">
        <f t="shared" si="3"/>
        <v>109.2391304347826</v>
      </c>
    </row>
    <row r="1114" spans="1:7">
      <c r="A1114" s="5">
        <v>38408</v>
      </c>
      <c r="B1114" s="6">
        <v>105.709</v>
      </c>
      <c r="C1114" s="2">
        <f>IFERROR(VLOOKUP(A1114,[1]LU0201071890!$A$8:$B$1901,2,FALSE),C1113)</f>
        <v>4.05</v>
      </c>
      <c r="F1114" s="2">
        <f t="shared" si="2"/>
        <v>111.04586423514087</v>
      </c>
      <c r="G1114" s="2">
        <f t="shared" si="3"/>
        <v>110.05434782608694</v>
      </c>
    </row>
    <row r="1115" spans="1:7">
      <c r="A1115" s="5">
        <v>38411</v>
      </c>
      <c r="B1115" s="6">
        <v>105.63</v>
      </c>
      <c r="C1115" s="2">
        <f>IFERROR(VLOOKUP(A1115,[1]LU0201071890!$A$8:$B$1901,2,FALSE),C1114)</f>
        <v>4.08</v>
      </c>
      <c r="F1115" s="2">
        <f t="shared" si="2"/>
        <v>110.96287581150072</v>
      </c>
      <c r="G1115" s="2">
        <f t="shared" si="3"/>
        <v>110.86956521739131</v>
      </c>
    </row>
    <row r="1116" spans="1:7">
      <c r="A1116" s="5">
        <v>38412</v>
      </c>
      <c r="B1116" s="6">
        <v>106.262</v>
      </c>
      <c r="C1116" s="2">
        <f>IFERROR(VLOOKUP(A1116,[1]LU0201071890!$A$8:$B$1901,2,FALSE),C1115)</f>
        <v>4.0999999999999996</v>
      </c>
      <c r="F1116" s="2">
        <f t="shared" si="2"/>
        <v>111.62678320062189</v>
      </c>
      <c r="G1116" s="2">
        <f t="shared" si="3"/>
        <v>111.41304347826086</v>
      </c>
    </row>
    <row r="1117" spans="1:7">
      <c r="A1117" s="5">
        <v>38413</v>
      </c>
      <c r="B1117" s="6">
        <v>106.298</v>
      </c>
      <c r="C1117" s="2">
        <f>IFERROR(VLOOKUP(A1117,[1]LU0201071890!$A$8:$B$1901,2,FALSE),C1116)</f>
        <v>4.08</v>
      </c>
      <c r="F1117" s="2">
        <f t="shared" si="2"/>
        <v>111.66460071012878</v>
      </c>
      <c r="G1117" s="2">
        <f t="shared" si="3"/>
        <v>110.86956521739131</v>
      </c>
    </row>
    <row r="1118" spans="1:7">
      <c r="A1118" s="5">
        <v>38414</v>
      </c>
      <c r="B1118" s="6">
        <v>106.17</v>
      </c>
      <c r="C1118" s="2">
        <f>IFERROR(VLOOKUP(A1118,[1]LU0201071890!$A$8:$B$1901,2,FALSE),C1117)</f>
        <v>4.0999999999999996</v>
      </c>
      <c r="F1118" s="2">
        <f t="shared" si="2"/>
        <v>111.53013845410425</v>
      </c>
      <c r="G1118" s="2">
        <f t="shared" si="3"/>
        <v>111.41304347826086</v>
      </c>
    </row>
    <row r="1119" spans="1:7">
      <c r="A1119" s="5">
        <v>38415</v>
      </c>
      <c r="B1119" s="6">
        <v>107.032</v>
      </c>
      <c r="C1119" s="2">
        <f>IFERROR(VLOOKUP(A1119,[1]LU0201071890!$A$8:$B$1901,2,FALSE),C1118)</f>
        <v>4.12</v>
      </c>
      <c r="F1119" s="2">
        <f t="shared" si="2"/>
        <v>112.4356577095195</v>
      </c>
      <c r="G1119" s="2">
        <f t="shared" si="3"/>
        <v>111.95652173913044</v>
      </c>
    </row>
    <row r="1120" spans="1:7">
      <c r="A1120" s="5">
        <v>38418</v>
      </c>
      <c r="B1120" s="6">
        <v>107.131</v>
      </c>
      <c r="C1120" s="2">
        <f>IFERROR(VLOOKUP(A1120,[1]LU0201071890!$A$8:$B$1901,2,FALSE),C1119)</f>
        <v>4.1399999999999997</v>
      </c>
      <c r="F1120" s="2">
        <f t="shared" si="2"/>
        <v>112.53965586066347</v>
      </c>
      <c r="G1120" s="2">
        <f t="shared" si="3"/>
        <v>112.49999999999997</v>
      </c>
    </row>
    <row r="1121" spans="1:7">
      <c r="A1121" s="5">
        <v>38419</v>
      </c>
      <c r="B1121" s="6">
        <v>106.572</v>
      </c>
      <c r="C1121" s="2">
        <f>IFERROR(VLOOKUP(A1121,[1]LU0201071890!$A$8:$B$1901,2,FALSE),C1120)</f>
        <v>4.13</v>
      </c>
      <c r="F1121" s="2">
        <f t="shared" si="2"/>
        <v>111.9524339769313</v>
      </c>
      <c r="G1121" s="2">
        <f t="shared" si="3"/>
        <v>112.2282608695652</v>
      </c>
    </row>
    <row r="1122" spans="1:7">
      <c r="A1122" s="5">
        <v>38420</v>
      </c>
      <c r="B1122" s="6">
        <v>106.107</v>
      </c>
      <c r="C1122" s="2">
        <f>IFERROR(VLOOKUP(A1122,[1]LU0201071890!$A$8:$B$1901,2,FALSE),C1121)</f>
        <v>4.1100000000000003</v>
      </c>
      <c r="F1122" s="2">
        <f t="shared" si="2"/>
        <v>111.46395781246716</v>
      </c>
      <c r="G1122" s="2">
        <f t="shared" si="3"/>
        <v>111.68478260869566</v>
      </c>
    </row>
    <row r="1123" spans="1:7">
      <c r="A1123" s="5">
        <v>38421</v>
      </c>
      <c r="B1123" s="6">
        <v>105.292</v>
      </c>
      <c r="C1123" s="2">
        <f>IFERROR(VLOOKUP(A1123,[1]LU0201071890!$A$8:$B$1901,2,FALSE),C1122)</f>
        <v>4.08</v>
      </c>
      <c r="F1123" s="2">
        <f t="shared" si="2"/>
        <v>110.60781141668592</v>
      </c>
      <c r="G1123" s="2">
        <f t="shared" si="3"/>
        <v>110.86956521739131</v>
      </c>
    </row>
    <row r="1124" spans="1:7">
      <c r="A1124" s="5">
        <v>38422</v>
      </c>
      <c r="B1124" s="6">
        <v>105.532</v>
      </c>
      <c r="C1124" s="2">
        <f>IFERROR(VLOOKUP(A1124,[1]LU0201071890!$A$8:$B$1901,2,FALSE),C1123)</f>
        <v>4.08</v>
      </c>
      <c r="F1124" s="2">
        <f t="shared" si="2"/>
        <v>110.85992814673193</v>
      </c>
      <c r="G1124" s="2">
        <f t="shared" si="3"/>
        <v>110.86956521739131</v>
      </c>
    </row>
    <row r="1125" spans="1:7">
      <c r="A1125" s="5">
        <v>38425</v>
      </c>
      <c r="B1125" s="6">
        <v>105.456</v>
      </c>
      <c r="C1125" s="2">
        <f>IFERROR(VLOOKUP(A1125,[1]LU0201071890!$A$8:$B$1901,2,FALSE),C1124)</f>
        <v>4.08</v>
      </c>
      <c r="F1125" s="2">
        <f t="shared" si="2"/>
        <v>110.78009118221736</v>
      </c>
      <c r="G1125" s="2">
        <f t="shared" si="3"/>
        <v>110.86956521739131</v>
      </c>
    </row>
    <row r="1126" spans="1:7">
      <c r="A1126" s="5">
        <v>38426</v>
      </c>
      <c r="B1126" s="6">
        <v>106.13800000000001</v>
      </c>
      <c r="C1126" s="2">
        <f>IFERROR(VLOOKUP(A1126,[1]LU0201071890!$A$8:$B$1901,2,FALSE),C1125)</f>
        <v>4.0999999999999996</v>
      </c>
      <c r="F1126" s="2">
        <f t="shared" si="2"/>
        <v>111.49652289009812</v>
      </c>
      <c r="G1126" s="2">
        <f t="shared" si="3"/>
        <v>111.41304347826086</v>
      </c>
    </row>
    <row r="1127" spans="1:7">
      <c r="A1127" s="5">
        <v>38427</v>
      </c>
      <c r="B1127" s="6">
        <v>104.705</v>
      </c>
      <c r="C1127" s="2">
        <f>IFERROR(VLOOKUP(A1127,[1]LU0201071890!$A$8:$B$1901,2,FALSE),C1126)</f>
        <v>4.05</v>
      </c>
      <c r="F1127" s="2">
        <f t="shared" si="2"/>
        <v>109.99117591444838</v>
      </c>
      <c r="G1127" s="2">
        <f t="shared" si="3"/>
        <v>110.05434782608694</v>
      </c>
    </row>
    <row r="1128" spans="1:7">
      <c r="A1128" s="5">
        <v>38428</v>
      </c>
      <c r="B1128" s="6">
        <v>104.815</v>
      </c>
      <c r="C1128" s="2">
        <f>IFERROR(VLOOKUP(A1128,[1]LU0201071890!$A$8:$B$1901,2,FALSE),C1127)</f>
        <v>4.04</v>
      </c>
      <c r="F1128" s="2">
        <f t="shared" si="2"/>
        <v>110.10672941571946</v>
      </c>
      <c r="G1128" s="2">
        <f t="shared" si="3"/>
        <v>109.78260869565217</v>
      </c>
    </row>
    <row r="1129" spans="1:7">
      <c r="A1129" s="5">
        <v>38429</v>
      </c>
      <c r="B1129" s="6">
        <v>104.97499999999999</v>
      </c>
      <c r="C1129" s="2">
        <f>IFERROR(VLOOKUP(A1129,[1]LU0201071890!$A$8:$B$1901,2,FALSE),C1128)</f>
        <v>4.0599999999999996</v>
      </c>
      <c r="F1129" s="2">
        <f t="shared" si="2"/>
        <v>110.27480723575013</v>
      </c>
      <c r="G1129" s="2">
        <f t="shared" si="3"/>
        <v>110.32608695652173</v>
      </c>
    </row>
    <row r="1130" spans="1:7">
      <c r="A1130" s="5">
        <v>38432</v>
      </c>
      <c r="B1130" s="6">
        <v>104.626</v>
      </c>
      <c r="C1130" s="2">
        <f>IFERROR(VLOOKUP(A1130,[1]LU0201071890!$A$8:$B$1901,2,FALSE),C1129)</f>
        <v>4.0599999999999996</v>
      </c>
      <c r="F1130" s="2">
        <f t="shared" si="2"/>
        <v>109.90818749080825</v>
      </c>
      <c r="G1130" s="2">
        <f t="shared" si="3"/>
        <v>110.32608695652173</v>
      </c>
    </row>
    <row r="1131" spans="1:7">
      <c r="A1131" s="5">
        <v>38433</v>
      </c>
      <c r="B1131" s="6">
        <v>104.93</v>
      </c>
      <c r="C1131" s="2">
        <f>IFERROR(VLOOKUP(A1131,[1]LU0201071890!$A$8:$B$1901,2,FALSE),C1130)</f>
        <v>4.04</v>
      </c>
      <c r="F1131" s="2">
        <f t="shared" si="2"/>
        <v>110.22753534886654</v>
      </c>
      <c r="G1131" s="2">
        <f t="shared" si="3"/>
        <v>109.78260869565217</v>
      </c>
    </row>
    <row r="1132" spans="1:7">
      <c r="A1132" s="5">
        <v>38434</v>
      </c>
      <c r="B1132" s="6">
        <v>104.666</v>
      </c>
      <c r="C1132" s="2">
        <f>IFERROR(VLOOKUP(A1132,[1]LU0201071890!$A$8:$B$1901,2,FALSE),C1131)</f>
        <v>4.0199999999999996</v>
      </c>
      <c r="F1132" s="2">
        <f t="shared" si="2"/>
        <v>109.95020694581589</v>
      </c>
      <c r="G1132" s="2">
        <f t="shared" si="3"/>
        <v>109.2391304347826</v>
      </c>
    </row>
    <row r="1133" spans="1:7">
      <c r="A1133" s="5">
        <v>38435</v>
      </c>
      <c r="B1133" s="6">
        <v>105.374</v>
      </c>
      <c r="C1133" s="2">
        <f>IFERROR(VLOOKUP(A1133,[1]LU0201071890!$A$8:$B$1901,2,FALSE),C1132)</f>
        <v>4.05</v>
      </c>
      <c r="F1133" s="2">
        <f t="shared" si="2"/>
        <v>110.69395129945163</v>
      </c>
      <c r="G1133" s="2">
        <f t="shared" si="3"/>
        <v>110.05434782608694</v>
      </c>
    </row>
    <row r="1134" spans="1:7">
      <c r="A1134" s="5">
        <v>38436</v>
      </c>
      <c r="B1134" s="6">
        <v>105.374</v>
      </c>
      <c r="C1134" s="2">
        <f>IFERROR(VLOOKUP(A1134,[1]LU0201071890!$A$8:$B$1901,2,FALSE),C1133)</f>
        <v>4.05</v>
      </c>
      <c r="F1134" s="2">
        <f t="shared" si="2"/>
        <v>110.69395129945163</v>
      </c>
      <c r="G1134" s="2">
        <f t="shared" si="3"/>
        <v>110.05434782608694</v>
      </c>
    </row>
    <row r="1135" spans="1:7">
      <c r="A1135" s="5">
        <v>38439</v>
      </c>
      <c r="B1135" s="6">
        <v>105.39100000000001</v>
      </c>
      <c r="C1135" s="2">
        <f>IFERROR(VLOOKUP(A1135,[1]LU0201071890!$A$8:$B$1901,2,FALSE),C1134)</f>
        <v>4.05</v>
      </c>
      <c r="F1135" s="2">
        <f t="shared" si="2"/>
        <v>110.71180956782992</v>
      </c>
      <c r="G1135" s="2">
        <f t="shared" si="3"/>
        <v>110.05434782608694</v>
      </c>
    </row>
    <row r="1136" spans="1:7">
      <c r="A1136" s="5">
        <v>38440</v>
      </c>
      <c r="B1136" s="6">
        <v>105.533</v>
      </c>
      <c r="C1136" s="2">
        <f>IFERROR(VLOOKUP(A1136,[1]LU0201071890!$A$8:$B$1901,2,FALSE),C1135)</f>
        <v>4.05</v>
      </c>
      <c r="F1136" s="2">
        <f t="shared" si="2"/>
        <v>110.86097863310714</v>
      </c>
      <c r="G1136" s="2">
        <f t="shared" si="3"/>
        <v>110.05434782608694</v>
      </c>
    </row>
    <row r="1137" spans="1:7">
      <c r="A1137" s="5">
        <v>38441</v>
      </c>
      <c r="B1137" s="6">
        <v>105.199</v>
      </c>
      <c r="C1137" s="2">
        <f>IFERROR(VLOOKUP(A1137,[1]LU0201071890!$A$8:$B$1901,2,FALSE),C1136)</f>
        <v>4.05</v>
      </c>
      <c r="F1137" s="2">
        <f t="shared" si="2"/>
        <v>110.51011618379309</v>
      </c>
      <c r="G1137" s="2">
        <f t="shared" si="3"/>
        <v>110.05434782608694</v>
      </c>
    </row>
    <row r="1138" spans="1:7">
      <c r="A1138" s="5">
        <v>38442</v>
      </c>
      <c r="B1138" s="6">
        <v>105.239</v>
      </c>
      <c r="C1138" s="2">
        <f>IFERROR(VLOOKUP(A1138,[1]LU0201071890!$A$8:$B$1901,2,FALSE),C1137)</f>
        <v>4.07</v>
      </c>
      <c r="F1138" s="2">
        <f t="shared" si="2"/>
        <v>110.55213563880078</v>
      </c>
      <c r="G1138" s="2">
        <f t="shared" si="3"/>
        <v>110.59782608695652</v>
      </c>
    </row>
    <row r="1139" spans="1:7">
      <c r="A1139" s="5">
        <v>38443</v>
      </c>
      <c r="B1139" s="6">
        <v>105.65</v>
      </c>
      <c r="C1139" s="2">
        <f>IFERROR(VLOOKUP(A1139,[1]LU0201071890!$A$8:$B$1901,2,FALSE),C1138)</f>
        <v>4.07</v>
      </c>
      <c r="F1139" s="2">
        <f t="shared" si="2"/>
        <v>110.98388553900456</v>
      </c>
      <c r="G1139" s="2">
        <f t="shared" si="3"/>
        <v>110.59782608695652</v>
      </c>
    </row>
    <row r="1140" spans="1:7">
      <c r="A1140" s="5">
        <v>38446</v>
      </c>
      <c r="B1140" s="6">
        <v>105.05</v>
      </c>
      <c r="C1140" s="2">
        <f>IFERROR(VLOOKUP(A1140,[1]LU0201071890!$A$8:$B$1901,2,FALSE),C1139)</f>
        <v>4.04</v>
      </c>
      <c r="F1140" s="2">
        <f t="shared" si="2"/>
        <v>110.35359371388952</v>
      </c>
      <c r="G1140" s="2">
        <f t="shared" si="3"/>
        <v>109.78260869565217</v>
      </c>
    </row>
    <row r="1141" spans="1:7">
      <c r="A1141" s="5">
        <v>38447</v>
      </c>
      <c r="B1141" s="6">
        <v>105.842</v>
      </c>
      <c r="C1141" s="2">
        <f>IFERROR(VLOOKUP(A1141,[1]LU0201071890!$A$8:$B$1901,2,FALSE),C1140)</f>
        <v>4.07</v>
      </c>
      <c r="F1141" s="2">
        <f t="shared" si="2"/>
        <v>111.18557892304138</v>
      </c>
      <c r="G1141" s="2">
        <f t="shared" si="3"/>
        <v>110.59782608695652</v>
      </c>
    </row>
    <row r="1142" spans="1:7">
      <c r="A1142" s="5">
        <v>38448</v>
      </c>
      <c r="B1142" s="6">
        <v>106.43300000000001</v>
      </c>
      <c r="C1142" s="2">
        <f>IFERROR(VLOOKUP(A1142,[1]LU0201071890!$A$8:$B$1901,2,FALSE),C1141)</f>
        <v>4.09</v>
      </c>
      <c r="F1142" s="2">
        <f t="shared" si="2"/>
        <v>111.80641637077969</v>
      </c>
      <c r="G1142" s="2">
        <f t="shared" si="3"/>
        <v>111.14130434782608</v>
      </c>
    </row>
    <row r="1143" spans="1:7">
      <c r="A1143" s="5">
        <v>38449</v>
      </c>
      <c r="B1143" s="6">
        <v>106.88800000000001</v>
      </c>
      <c r="C1143" s="2">
        <f>IFERROR(VLOOKUP(A1143,[1]LU0201071890!$A$8:$B$1901,2,FALSE),C1142)</f>
        <v>4.1100000000000003</v>
      </c>
      <c r="F1143" s="2">
        <f t="shared" si="2"/>
        <v>112.28438767149191</v>
      </c>
      <c r="G1143" s="2">
        <f t="shared" si="3"/>
        <v>111.68478260869566</v>
      </c>
    </row>
    <row r="1144" spans="1:7">
      <c r="A1144" s="5">
        <v>38450</v>
      </c>
      <c r="B1144" s="6">
        <v>106.97799999999999</v>
      </c>
      <c r="C1144" s="2">
        <f>IFERROR(VLOOKUP(A1144,[1]LU0201071890!$A$8:$B$1901,2,FALSE),C1143)</f>
        <v>4.1399999999999997</v>
      </c>
      <c r="F1144" s="2">
        <f t="shared" si="2"/>
        <v>112.37893144525914</v>
      </c>
      <c r="G1144" s="2">
        <f t="shared" si="3"/>
        <v>112.49999999999997</v>
      </c>
    </row>
    <row r="1145" spans="1:7">
      <c r="A1145" s="5">
        <v>38453</v>
      </c>
      <c r="B1145" s="6">
        <v>106.81</v>
      </c>
      <c r="C1145" s="2">
        <f>IFERROR(VLOOKUP(A1145,[1]LU0201071890!$A$8:$B$1901,2,FALSE),C1144)</f>
        <v>4.13</v>
      </c>
      <c r="F1145" s="2">
        <f t="shared" si="2"/>
        <v>112.20244973422695</v>
      </c>
      <c r="G1145" s="2">
        <f t="shared" si="3"/>
        <v>112.2282608695652</v>
      </c>
    </row>
    <row r="1146" spans="1:7">
      <c r="A1146" s="5">
        <v>38454</v>
      </c>
      <c r="B1146" s="6">
        <v>106.351</v>
      </c>
      <c r="C1146" s="2">
        <f>IFERROR(VLOOKUP(A1146,[1]LU0201071890!$A$8:$B$1901,2,FALSE),C1145)</f>
        <v>4.12</v>
      </c>
      <c r="F1146" s="2">
        <f t="shared" si="2"/>
        <v>111.72027648801395</v>
      </c>
      <c r="G1146" s="2">
        <f t="shared" si="3"/>
        <v>111.95652173913044</v>
      </c>
    </row>
    <row r="1147" spans="1:7">
      <c r="A1147" s="5">
        <v>38455</v>
      </c>
      <c r="B1147" s="6">
        <v>106.81699999999999</v>
      </c>
      <c r="C1147" s="2">
        <f>IFERROR(VLOOKUP(A1147,[1]LU0201071890!$A$8:$B$1901,2,FALSE),C1146)</f>
        <v>4.13</v>
      </c>
      <c r="F1147" s="2">
        <f t="shared" si="2"/>
        <v>112.20980313885327</v>
      </c>
      <c r="G1147" s="2">
        <f t="shared" si="3"/>
        <v>112.2282608695652</v>
      </c>
    </row>
    <row r="1148" spans="1:7">
      <c r="A1148" s="5">
        <v>38456</v>
      </c>
      <c r="B1148" s="6">
        <v>106.592</v>
      </c>
      <c r="C1148" s="2">
        <f>IFERROR(VLOOKUP(A1148,[1]LU0201071890!$A$8:$B$1901,2,FALSE),C1147)</f>
        <v>4.13</v>
      </c>
      <c r="F1148" s="2">
        <f t="shared" si="2"/>
        <v>111.97344370443514</v>
      </c>
      <c r="G1148" s="2">
        <f t="shared" si="3"/>
        <v>112.2282608695652</v>
      </c>
    </row>
    <row r="1149" spans="1:7">
      <c r="A1149" s="5">
        <v>38457</v>
      </c>
      <c r="B1149" s="6">
        <v>104.88800000000001</v>
      </c>
      <c r="C1149" s="2">
        <f>IFERROR(VLOOKUP(A1149,[1]LU0201071890!$A$8:$B$1901,2,FALSE),C1148)</f>
        <v>4.0599999999999996</v>
      </c>
      <c r="F1149" s="2">
        <f t="shared" si="2"/>
        <v>110.18341492110848</v>
      </c>
      <c r="G1149" s="2">
        <f t="shared" si="3"/>
        <v>110.32608695652173</v>
      </c>
    </row>
    <row r="1150" spans="1:7">
      <c r="A1150" s="5">
        <v>38460</v>
      </c>
      <c r="B1150" s="6">
        <v>102.886</v>
      </c>
      <c r="C1150" s="2">
        <f>IFERROR(VLOOKUP(A1150,[1]LU0201071890!$A$8:$B$1901,2,FALSE),C1149)</f>
        <v>3.98</v>
      </c>
      <c r="F1150" s="2">
        <f t="shared" si="2"/>
        <v>108.08034119797465</v>
      </c>
      <c r="G1150" s="2">
        <f t="shared" si="3"/>
        <v>108.15217391304348</v>
      </c>
    </row>
    <row r="1151" spans="1:7">
      <c r="A1151" s="5">
        <v>38461</v>
      </c>
      <c r="B1151" s="6">
        <v>103.378</v>
      </c>
      <c r="C1151" s="2">
        <f>IFERROR(VLOOKUP(A1151,[1]LU0201071890!$A$8:$B$1901,2,FALSE),C1150)</f>
        <v>3.99</v>
      </c>
      <c r="F1151" s="2">
        <f t="shared" si="2"/>
        <v>108.59718049456899</v>
      </c>
      <c r="G1151" s="2">
        <f t="shared" si="3"/>
        <v>108.42391304347827</v>
      </c>
    </row>
    <row r="1152" spans="1:7">
      <c r="A1152" s="5">
        <v>38462</v>
      </c>
      <c r="B1152" s="6">
        <v>103.066</v>
      </c>
      <c r="C1152" s="2">
        <f>IFERROR(VLOOKUP(A1152,[1]LU0201071890!$A$8:$B$1901,2,FALSE),C1151)</f>
        <v>3.99</v>
      </c>
      <c r="F1152" s="2">
        <f t="shared" si="2"/>
        <v>108.26942874550917</v>
      </c>
      <c r="G1152" s="2">
        <f t="shared" si="3"/>
        <v>108.42391304347827</v>
      </c>
    </row>
    <row r="1153" spans="1:7">
      <c r="A1153" s="5">
        <v>38463</v>
      </c>
      <c r="B1153" s="6">
        <v>103.202</v>
      </c>
      <c r="C1153" s="2">
        <f>IFERROR(VLOOKUP(A1153,[1]LU0201071890!$A$8:$B$1901,2,FALSE),C1152)</f>
        <v>4</v>
      </c>
      <c r="F1153" s="2">
        <f t="shared" si="2"/>
        <v>108.41229489253523</v>
      </c>
      <c r="G1153" s="2">
        <f t="shared" si="3"/>
        <v>108.69565217391303</v>
      </c>
    </row>
    <row r="1154" spans="1:7">
      <c r="A1154" s="5">
        <v>38464</v>
      </c>
      <c r="B1154" s="6">
        <v>103.977</v>
      </c>
      <c r="C1154" s="2">
        <f>IFERROR(VLOOKUP(A1154,[1]LU0201071890!$A$8:$B$1901,2,FALSE),C1153)</f>
        <v>4.0199999999999996</v>
      </c>
      <c r="F1154" s="2">
        <f t="shared" si="2"/>
        <v>109.22642183330882</v>
      </c>
      <c r="G1154" s="2">
        <f t="shared" si="3"/>
        <v>109.2391304347826</v>
      </c>
    </row>
    <row r="1155" spans="1:7">
      <c r="A1155" s="5">
        <v>38467</v>
      </c>
      <c r="B1155" s="6">
        <v>104.215</v>
      </c>
      <c r="C1155" s="2">
        <f>IFERROR(VLOOKUP(A1155,[1]LU0201071890!$A$8:$B$1901,2,FALSE),C1154)</f>
        <v>4.0199999999999996</v>
      </c>
      <c r="F1155" s="2">
        <f t="shared" si="2"/>
        <v>109.47643759060446</v>
      </c>
      <c r="G1155" s="2">
        <f t="shared" si="3"/>
        <v>109.2391304347826</v>
      </c>
    </row>
    <row r="1156" spans="1:7">
      <c r="A1156" s="5">
        <v>38468</v>
      </c>
      <c r="B1156" s="6">
        <v>104.04300000000001</v>
      </c>
      <c r="C1156" s="2">
        <f>IFERROR(VLOOKUP(A1156,[1]LU0201071890!$A$8:$B$1901,2,FALSE),C1155)</f>
        <v>4.01</v>
      </c>
      <c r="F1156" s="2">
        <f t="shared" si="2"/>
        <v>109.29575393407147</v>
      </c>
      <c r="G1156" s="2">
        <f t="shared" si="3"/>
        <v>108.9673913043478</v>
      </c>
    </row>
    <row r="1157" spans="1:7">
      <c r="A1157" s="5">
        <v>38469</v>
      </c>
      <c r="B1157" s="6">
        <v>102.54600000000001</v>
      </c>
      <c r="C1157" s="2">
        <f>IFERROR(VLOOKUP(A1157,[1]LU0201071890!$A$8:$B$1901,2,FALSE),C1156)</f>
        <v>3.96</v>
      </c>
      <c r="F1157" s="2">
        <f t="shared" si="2"/>
        <v>107.72317583040949</v>
      </c>
      <c r="G1157" s="2">
        <f t="shared" si="3"/>
        <v>107.60869565217391</v>
      </c>
    </row>
    <row r="1158" spans="1:7">
      <c r="A1158" s="5">
        <v>38470</v>
      </c>
      <c r="B1158" s="6">
        <v>102.20099999999999</v>
      </c>
      <c r="C1158" s="2">
        <f>IFERROR(VLOOKUP(A1158,[1]LU0201071890!$A$8:$B$1901,2,FALSE),C1157)</f>
        <v>3.95</v>
      </c>
      <c r="F1158" s="2">
        <f t="shared" ref="F1158:F1221" si="4">B1158/$B$1029*$F$1029</f>
        <v>107.36075803096831</v>
      </c>
      <c r="G1158" s="2">
        <f t="shared" si="3"/>
        <v>107.33695652173914</v>
      </c>
    </row>
    <row r="1159" spans="1:7">
      <c r="A1159" s="5">
        <v>38471</v>
      </c>
      <c r="B1159" s="6">
        <v>102.39100000000001</v>
      </c>
      <c r="C1159" s="2">
        <f>IFERROR(VLOOKUP(A1159,[1]LU0201071890!$A$8:$B$1901,2,FALSE),C1158)</f>
        <v>3.97</v>
      </c>
      <c r="F1159" s="2">
        <f t="shared" si="4"/>
        <v>107.56035044225476</v>
      </c>
      <c r="G1159" s="2">
        <f t="shared" si="3"/>
        <v>107.88043478260869</v>
      </c>
    </row>
    <row r="1160" spans="1:7">
      <c r="A1160" s="5">
        <v>38474</v>
      </c>
      <c r="B1160" s="6">
        <v>103.139</v>
      </c>
      <c r="C1160" s="2">
        <f>IFERROR(VLOOKUP(A1160,[1]LU0201071890!$A$8:$B$1901,2,FALSE),C1159)</f>
        <v>3.99</v>
      </c>
      <c r="F1160" s="2">
        <f t="shared" si="4"/>
        <v>108.34611425089815</v>
      </c>
      <c r="G1160" s="2">
        <f t="shared" ref="G1160:G1223" si="5">C1160/$C$1029*$F$1029</f>
        <v>108.42391304347827</v>
      </c>
    </row>
    <row r="1161" spans="1:7">
      <c r="A1161" s="5">
        <v>38475</v>
      </c>
      <c r="B1161" s="6">
        <v>103.43899999999999</v>
      </c>
      <c r="C1161" s="2">
        <f>IFERROR(VLOOKUP(A1161,[1]LU0201071890!$A$8:$B$1901,2,FALSE),C1160)</f>
        <v>3.99</v>
      </c>
      <c r="F1161" s="2">
        <f t="shared" si="4"/>
        <v>108.66126016345568</v>
      </c>
      <c r="G1161" s="2">
        <f t="shared" si="5"/>
        <v>108.42391304347827</v>
      </c>
    </row>
    <row r="1162" spans="1:7">
      <c r="A1162" s="5">
        <v>38476</v>
      </c>
      <c r="B1162" s="6">
        <v>104.081</v>
      </c>
      <c r="C1162" s="2">
        <f>IFERROR(VLOOKUP(A1162,[1]LU0201071890!$A$8:$B$1901,2,FALSE),C1161)</f>
        <v>4.01</v>
      </c>
      <c r="F1162" s="2">
        <f t="shared" si="4"/>
        <v>109.33567241632875</v>
      </c>
      <c r="G1162" s="2">
        <f t="shared" si="5"/>
        <v>108.9673913043478</v>
      </c>
    </row>
    <row r="1163" spans="1:7">
      <c r="A1163" s="5">
        <v>38477</v>
      </c>
      <c r="B1163" s="6">
        <v>104.595</v>
      </c>
      <c r="C1163" s="2">
        <f>IFERROR(VLOOKUP(A1163,[1]LU0201071890!$A$8:$B$1901,2,FALSE),C1162)</f>
        <v>4.01</v>
      </c>
      <c r="F1163" s="2">
        <f t="shared" si="4"/>
        <v>109.8756224131773</v>
      </c>
      <c r="G1163" s="2">
        <f t="shared" si="5"/>
        <v>108.9673913043478</v>
      </c>
    </row>
    <row r="1164" spans="1:7">
      <c r="A1164" s="5">
        <v>38478</v>
      </c>
      <c r="B1164" s="6">
        <v>105.124</v>
      </c>
      <c r="C1164" s="2">
        <f>IFERROR(VLOOKUP(A1164,[1]LU0201071890!$A$8:$B$1901,2,FALSE),C1163)</f>
        <v>4.0599999999999996</v>
      </c>
      <c r="F1164" s="2">
        <f t="shared" si="4"/>
        <v>110.4313297056537</v>
      </c>
      <c r="G1164" s="2">
        <f t="shared" si="5"/>
        <v>110.32608695652173</v>
      </c>
    </row>
    <row r="1165" spans="1:7">
      <c r="A1165" s="5">
        <v>38481</v>
      </c>
      <c r="B1165" s="6">
        <v>104.869</v>
      </c>
      <c r="C1165" s="2">
        <f>IFERROR(VLOOKUP(A1165,[1]LU0201071890!$A$8:$B$1901,2,FALSE),C1164)</f>
        <v>4.05</v>
      </c>
      <c r="F1165" s="2">
        <f t="shared" si="4"/>
        <v>110.16345567997983</v>
      </c>
      <c r="G1165" s="2">
        <f t="shared" si="5"/>
        <v>110.05434782608694</v>
      </c>
    </row>
    <row r="1166" spans="1:7">
      <c r="A1166" s="5">
        <v>38482</v>
      </c>
      <c r="B1166" s="6">
        <v>104.127</v>
      </c>
      <c r="C1166" s="2">
        <f>IFERROR(VLOOKUP(A1166,[1]LU0201071890!$A$8:$B$1901,2,FALSE),C1165)</f>
        <v>4.03</v>
      </c>
      <c r="F1166" s="2">
        <f t="shared" si="4"/>
        <v>109.38399478958758</v>
      </c>
      <c r="G1166" s="2">
        <f t="shared" si="5"/>
        <v>109.51086956521738</v>
      </c>
    </row>
    <row r="1167" spans="1:7">
      <c r="A1167" s="5">
        <v>38483</v>
      </c>
      <c r="B1167" s="6">
        <v>103.99299999999999</v>
      </c>
      <c r="C1167" s="2">
        <f>IFERROR(VLOOKUP(A1167,[1]LU0201071890!$A$8:$B$1901,2,FALSE),C1166)</f>
        <v>4.04</v>
      </c>
      <c r="F1167" s="2">
        <f t="shared" si="4"/>
        <v>109.24322961531188</v>
      </c>
      <c r="G1167" s="2">
        <f t="shared" si="5"/>
        <v>109.78260869565217</v>
      </c>
    </row>
    <row r="1168" spans="1:7">
      <c r="A1168" s="5">
        <v>38484</v>
      </c>
      <c r="B1168" s="6">
        <v>104.646</v>
      </c>
      <c r="C1168" s="2">
        <f>IFERROR(VLOOKUP(A1168,[1]LU0201071890!$A$8:$B$1901,2,FALSE),C1167)</f>
        <v>4.05</v>
      </c>
      <c r="F1168" s="2">
        <f t="shared" si="4"/>
        <v>109.92919721831207</v>
      </c>
      <c r="G1168" s="2">
        <f t="shared" si="5"/>
        <v>110.05434782608694</v>
      </c>
    </row>
    <row r="1169" spans="1:7">
      <c r="A1169" s="5">
        <v>38485</v>
      </c>
      <c r="B1169" s="6">
        <v>104.729</v>
      </c>
      <c r="C1169" s="2">
        <f>IFERROR(VLOOKUP(A1169,[1]LU0201071890!$A$8:$B$1901,2,FALSE),C1168)</f>
        <v>4.03</v>
      </c>
      <c r="F1169" s="2">
        <f t="shared" si="4"/>
        <v>110.01638758745298</v>
      </c>
      <c r="G1169" s="2">
        <f t="shared" si="5"/>
        <v>109.51086956521738</v>
      </c>
    </row>
    <row r="1170" spans="1:7">
      <c r="A1170" s="5">
        <v>38488</v>
      </c>
      <c r="B1170" s="6">
        <v>104.625</v>
      </c>
      <c r="C1170" s="2">
        <f>IFERROR(VLOOKUP(A1170,[1]LU0201071890!$A$8:$B$1901,2,FALSE),C1169)</f>
        <v>4.03</v>
      </c>
      <c r="F1170" s="2">
        <f t="shared" si="4"/>
        <v>109.90713700443304</v>
      </c>
      <c r="G1170" s="2">
        <f t="shared" si="5"/>
        <v>109.51086956521738</v>
      </c>
    </row>
    <row r="1171" spans="1:7">
      <c r="A1171" s="5">
        <v>38489</v>
      </c>
      <c r="B1171" s="6">
        <v>104.542</v>
      </c>
      <c r="C1171" s="2">
        <f>IFERROR(VLOOKUP(A1171,[1]LU0201071890!$A$8:$B$1901,2,FALSE),C1170)</f>
        <v>4.03</v>
      </c>
      <c r="F1171" s="2">
        <f t="shared" si="4"/>
        <v>109.81994663529213</v>
      </c>
      <c r="G1171" s="2">
        <f t="shared" si="5"/>
        <v>109.51086956521738</v>
      </c>
    </row>
    <row r="1172" spans="1:7">
      <c r="A1172" s="5">
        <v>38490</v>
      </c>
      <c r="B1172" s="6">
        <v>106.02800000000001</v>
      </c>
      <c r="C1172" s="2">
        <f>IFERROR(VLOOKUP(A1172,[1]LU0201071890!$A$8:$B$1901,2,FALSE),C1171)</f>
        <v>4.08</v>
      </c>
      <c r="F1172" s="2">
        <f t="shared" si="4"/>
        <v>111.38096938882703</v>
      </c>
      <c r="G1172" s="2">
        <f t="shared" si="5"/>
        <v>110.86956521739131</v>
      </c>
    </row>
    <row r="1173" spans="1:7">
      <c r="A1173" s="5">
        <v>38491</v>
      </c>
      <c r="B1173" s="6">
        <v>106.508</v>
      </c>
      <c r="C1173" s="2">
        <f>IFERROR(VLOOKUP(A1173,[1]LU0201071890!$A$8:$B$1901,2,FALSE),C1172)</f>
        <v>4.1100000000000003</v>
      </c>
      <c r="F1173" s="2">
        <f t="shared" si="4"/>
        <v>111.88520284891905</v>
      </c>
      <c r="G1173" s="2">
        <f t="shared" si="5"/>
        <v>111.68478260869566</v>
      </c>
    </row>
    <row r="1174" spans="1:7">
      <c r="A1174" s="5">
        <v>38492</v>
      </c>
      <c r="B1174" s="6">
        <v>106.575</v>
      </c>
      <c r="C1174" s="2">
        <f>IFERROR(VLOOKUP(A1174,[1]LU0201071890!$A$8:$B$1901,2,FALSE),C1173)</f>
        <v>4.13</v>
      </c>
      <c r="F1174" s="2">
        <f t="shared" si="4"/>
        <v>111.95558543605691</v>
      </c>
      <c r="G1174" s="2">
        <f t="shared" si="5"/>
        <v>112.2282608695652</v>
      </c>
    </row>
    <row r="1175" spans="1:7">
      <c r="A1175" s="5">
        <v>38495</v>
      </c>
      <c r="B1175" s="6">
        <v>107.169</v>
      </c>
      <c r="C1175" s="2">
        <f>IFERROR(VLOOKUP(A1175,[1]LU0201071890!$A$8:$B$1901,2,FALSE),C1174)</f>
        <v>4.1399999999999997</v>
      </c>
      <c r="F1175" s="2">
        <f t="shared" si="4"/>
        <v>112.57957434292076</v>
      </c>
      <c r="G1175" s="2">
        <f t="shared" si="5"/>
        <v>112.49999999999997</v>
      </c>
    </row>
    <row r="1176" spans="1:7">
      <c r="A1176" s="5">
        <v>38496</v>
      </c>
      <c r="B1176" s="6">
        <v>107.21</v>
      </c>
      <c r="C1176" s="2">
        <f>IFERROR(VLOOKUP(A1176,[1]LU0201071890!$A$8:$B$1901,2,FALSE),C1175)</f>
        <v>4.13</v>
      </c>
      <c r="F1176" s="2">
        <f t="shared" si="4"/>
        <v>112.62264428430362</v>
      </c>
      <c r="G1176" s="2">
        <f t="shared" si="5"/>
        <v>112.2282608695652</v>
      </c>
    </row>
    <row r="1177" spans="1:7">
      <c r="A1177" s="5">
        <v>38497</v>
      </c>
      <c r="B1177" s="6">
        <v>107.19799999999999</v>
      </c>
      <c r="C1177" s="2">
        <f>IFERROR(VLOOKUP(A1177,[1]LU0201071890!$A$8:$B$1901,2,FALSE),C1176)</f>
        <v>4.1500000000000004</v>
      </c>
      <c r="F1177" s="2">
        <f t="shared" si="4"/>
        <v>112.61003844780133</v>
      </c>
      <c r="G1177" s="2">
        <f t="shared" si="5"/>
        <v>112.7717391304348</v>
      </c>
    </row>
    <row r="1178" spans="1:7">
      <c r="A1178" s="5">
        <v>38498</v>
      </c>
      <c r="B1178" s="6">
        <v>108.047</v>
      </c>
      <c r="C1178" s="2">
        <f>IFERROR(VLOOKUP(A1178,[1]LU0201071890!$A$8:$B$1901,2,FALSE),C1177)</f>
        <v>4.18</v>
      </c>
      <c r="F1178" s="2">
        <f t="shared" si="4"/>
        <v>113.50190138033909</v>
      </c>
      <c r="G1178" s="2">
        <f t="shared" si="5"/>
        <v>113.58695652173911</v>
      </c>
    </row>
    <row r="1179" spans="1:7">
      <c r="A1179" s="5">
        <v>38499</v>
      </c>
      <c r="B1179" s="6">
        <v>108.081</v>
      </c>
      <c r="C1179" s="2">
        <f>IFERROR(VLOOKUP(A1179,[1]LU0201071890!$A$8:$B$1901,2,FALSE),C1178)</f>
        <v>4.18</v>
      </c>
      <c r="F1179" s="2">
        <f t="shared" si="4"/>
        <v>113.53761791709562</v>
      </c>
      <c r="G1179" s="2">
        <f t="shared" si="5"/>
        <v>113.58695652173911</v>
      </c>
    </row>
    <row r="1180" spans="1:7">
      <c r="A1180" s="5">
        <v>38502</v>
      </c>
      <c r="B1180" s="6">
        <v>108.59699999999999</v>
      </c>
      <c r="C1180" s="2">
        <f>IFERROR(VLOOKUP(A1180,[1]LU0201071890!$A$8:$B$1901,2,FALSE),C1179)</f>
        <v>4.1900000000000004</v>
      </c>
      <c r="F1180" s="2">
        <f t="shared" si="4"/>
        <v>114.07966888669453</v>
      </c>
      <c r="G1180" s="2">
        <f t="shared" si="5"/>
        <v>113.85869565217392</v>
      </c>
    </row>
    <row r="1181" spans="1:7">
      <c r="A1181" s="5">
        <v>38503</v>
      </c>
      <c r="B1181" s="6">
        <v>108.22499999999999</v>
      </c>
      <c r="C1181" s="2">
        <f>IFERROR(VLOOKUP(A1181,[1]LU0201071890!$A$8:$B$1901,2,FALSE),C1180)</f>
        <v>4.21</v>
      </c>
      <c r="F1181" s="2">
        <f t="shared" si="4"/>
        <v>113.68888795512322</v>
      </c>
      <c r="G1181" s="2">
        <f t="shared" si="5"/>
        <v>114.40217391304348</v>
      </c>
    </row>
    <row r="1182" spans="1:7">
      <c r="A1182" s="5">
        <v>38504</v>
      </c>
      <c r="B1182" s="6">
        <v>109.729</v>
      </c>
      <c r="C1182" s="2">
        <f>IFERROR(VLOOKUP(A1182,[1]LU0201071890!$A$8:$B$1901,2,FALSE),C1181)</f>
        <v>4.22</v>
      </c>
      <c r="F1182" s="2">
        <f t="shared" si="4"/>
        <v>115.26881946341156</v>
      </c>
      <c r="G1182" s="2">
        <f t="shared" si="5"/>
        <v>114.67391304347825</v>
      </c>
    </row>
    <row r="1183" spans="1:7">
      <c r="A1183" s="5">
        <v>38505</v>
      </c>
      <c r="B1183" s="6">
        <v>109.801</v>
      </c>
      <c r="C1183" s="2">
        <f>IFERROR(VLOOKUP(A1183,[1]LU0201071890!$A$8:$B$1901,2,FALSE),C1182)</f>
        <v>4.25</v>
      </c>
      <c r="F1183" s="2">
        <f t="shared" si="4"/>
        <v>115.34445448242536</v>
      </c>
      <c r="G1183" s="2">
        <f t="shared" si="5"/>
        <v>115.4891304347826</v>
      </c>
    </row>
    <row r="1184" spans="1:7">
      <c r="A1184" s="5">
        <v>38506</v>
      </c>
      <c r="B1184" s="6">
        <v>109.474</v>
      </c>
      <c r="C1184" s="2">
        <f>IFERROR(VLOOKUP(A1184,[1]LU0201071890!$A$8:$B$1901,2,FALSE),C1183)</f>
        <v>4.25</v>
      </c>
      <c r="F1184" s="2">
        <f t="shared" si="4"/>
        <v>115.00094543773767</v>
      </c>
      <c r="G1184" s="2">
        <f t="shared" si="5"/>
        <v>115.4891304347826</v>
      </c>
    </row>
    <row r="1185" spans="1:7">
      <c r="A1185" s="5">
        <v>38509</v>
      </c>
      <c r="B1185" s="6">
        <v>109.10899999999999</v>
      </c>
      <c r="C1185" s="2">
        <f>IFERROR(VLOOKUP(A1185,[1]LU0201071890!$A$8:$B$1901,2,FALSE),C1184)</f>
        <v>4.24</v>
      </c>
      <c r="F1185" s="2">
        <f t="shared" si="4"/>
        <v>114.61751791079269</v>
      </c>
      <c r="G1185" s="2">
        <f t="shared" si="5"/>
        <v>115.21739130434783</v>
      </c>
    </row>
    <row r="1186" spans="1:7">
      <c r="A1186" s="5">
        <v>38510</v>
      </c>
      <c r="B1186" s="6">
        <v>110.167</v>
      </c>
      <c r="C1186" s="2">
        <f>IFERROR(VLOOKUP(A1186,[1]LU0201071890!$A$8:$B$1901,2,FALSE),C1185)</f>
        <v>4.26</v>
      </c>
      <c r="F1186" s="2">
        <f t="shared" si="4"/>
        <v>115.72893249574551</v>
      </c>
      <c r="G1186" s="2">
        <f t="shared" si="5"/>
        <v>115.76086956521738</v>
      </c>
    </row>
    <row r="1187" spans="1:7">
      <c r="A1187" s="5">
        <v>38511</v>
      </c>
      <c r="B1187" s="6">
        <v>110.02</v>
      </c>
      <c r="C1187" s="2">
        <f>IFERROR(VLOOKUP(A1187,[1]LU0201071890!$A$8:$B$1901,2,FALSE),C1186)</f>
        <v>4.2699999999999996</v>
      </c>
      <c r="F1187" s="2">
        <f t="shared" si="4"/>
        <v>115.57451099859234</v>
      </c>
      <c r="G1187" s="2">
        <f t="shared" si="5"/>
        <v>116.03260869565216</v>
      </c>
    </row>
    <row r="1188" spans="1:7">
      <c r="A1188" s="5">
        <v>38512</v>
      </c>
      <c r="B1188" s="6">
        <v>109.992</v>
      </c>
      <c r="C1188" s="2">
        <f>IFERROR(VLOOKUP(A1188,[1]LU0201071890!$A$8:$B$1901,2,FALSE),C1187)</f>
        <v>4.2699999999999996</v>
      </c>
      <c r="F1188" s="2">
        <f t="shared" si="4"/>
        <v>115.54509738008699</v>
      </c>
      <c r="G1188" s="2">
        <f t="shared" si="5"/>
        <v>116.03260869565216</v>
      </c>
    </row>
    <row r="1189" spans="1:7">
      <c r="A1189" s="5">
        <v>38513</v>
      </c>
      <c r="B1189" s="6">
        <v>110.57899999999999</v>
      </c>
      <c r="C1189" s="2">
        <f>IFERROR(VLOOKUP(A1189,[1]LU0201071890!$A$8:$B$1901,2,FALSE),C1188)</f>
        <v>4.3099999999999996</v>
      </c>
      <c r="F1189" s="2">
        <f t="shared" si="4"/>
        <v>116.1617328823245</v>
      </c>
      <c r="G1189" s="2">
        <f t="shared" si="5"/>
        <v>117.11956521739128</v>
      </c>
    </row>
    <row r="1190" spans="1:7">
      <c r="A1190" s="5">
        <v>38516</v>
      </c>
      <c r="B1190" s="6">
        <v>110.98699999999999</v>
      </c>
      <c r="C1190" s="2">
        <f>IFERROR(VLOOKUP(A1190,[1]LU0201071890!$A$8:$B$1901,2,FALSE),C1189)</f>
        <v>4.3</v>
      </c>
      <c r="F1190" s="2">
        <f t="shared" si="4"/>
        <v>116.59033132340272</v>
      </c>
      <c r="G1190" s="2">
        <f t="shared" si="5"/>
        <v>116.84782608695652</v>
      </c>
    </row>
    <row r="1191" spans="1:7">
      <c r="A1191" s="5">
        <v>38517</v>
      </c>
      <c r="B1191" s="6">
        <v>111.124</v>
      </c>
      <c r="C1191" s="2">
        <f>IFERROR(VLOOKUP(A1191,[1]LU0201071890!$A$8:$B$1901,2,FALSE),C1190)</f>
        <v>4.3099999999999996</v>
      </c>
      <c r="F1191" s="2">
        <f t="shared" si="4"/>
        <v>116.73424795680398</v>
      </c>
      <c r="G1191" s="2">
        <f t="shared" si="5"/>
        <v>117.11956521739128</v>
      </c>
    </row>
    <row r="1192" spans="1:7">
      <c r="A1192" s="5">
        <v>38518</v>
      </c>
      <c r="B1192" s="6">
        <v>110.69</v>
      </c>
      <c r="C1192" s="2">
        <f>IFERROR(VLOOKUP(A1192,[1]LU0201071890!$A$8:$B$1901,2,FALSE),C1191)</f>
        <v>4.33</v>
      </c>
      <c r="F1192" s="2">
        <f t="shared" si="4"/>
        <v>116.2783368699708</v>
      </c>
      <c r="G1192" s="2">
        <f t="shared" si="5"/>
        <v>117.66304347826086</v>
      </c>
    </row>
    <row r="1193" spans="1:7">
      <c r="A1193" s="5">
        <v>38519</v>
      </c>
      <c r="B1193" s="6">
        <v>111.146</v>
      </c>
      <c r="C1193" s="2">
        <f>IFERROR(VLOOKUP(A1193,[1]LU0201071890!$A$8:$B$1901,2,FALSE),C1192)</f>
        <v>4.32</v>
      </c>
      <c r="F1193" s="2">
        <f t="shared" si="4"/>
        <v>116.75735865705821</v>
      </c>
      <c r="G1193" s="2">
        <f t="shared" si="5"/>
        <v>117.39130434782609</v>
      </c>
    </row>
    <row r="1194" spans="1:7">
      <c r="A1194" s="5">
        <v>38520</v>
      </c>
      <c r="B1194" s="6">
        <v>111.6</v>
      </c>
      <c r="C1194" s="2">
        <f>IFERROR(VLOOKUP(A1194,[1]LU0201071890!$A$8:$B$1901,2,FALSE),C1193)</f>
        <v>4.34</v>
      </c>
      <c r="F1194" s="2">
        <f t="shared" si="4"/>
        <v>117.23427947139524</v>
      </c>
      <c r="G1194" s="2">
        <f t="shared" si="5"/>
        <v>117.93478260869566</v>
      </c>
    </row>
    <row r="1195" spans="1:7">
      <c r="A1195" s="5">
        <v>38523</v>
      </c>
      <c r="B1195" s="6">
        <v>111.217</v>
      </c>
      <c r="C1195" s="2">
        <f>IFERROR(VLOOKUP(A1195,[1]LU0201071890!$A$8:$B$1901,2,FALSE),C1194)</f>
        <v>4.32</v>
      </c>
      <c r="F1195" s="2">
        <f t="shared" si="4"/>
        <v>116.83194318969683</v>
      </c>
      <c r="G1195" s="2">
        <f t="shared" si="5"/>
        <v>117.39130434782609</v>
      </c>
    </row>
    <row r="1196" spans="1:7">
      <c r="A1196" s="5">
        <v>38524</v>
      </c>
      <c r="B1196" s="6">
        <v>111.871</v>
      </c>
      <c r="C1196" s="2">
        <f>IFERROR(VLOOKUP(A1196,[1]LU0201071890!$A$8:$B$1901,2,FALSE),C1195)</f>
        <v>4.3499999999999996</v>
      </c>
      <c r="F1196" s="2">
        <f t="shared" si="4"/>
        <v>117.5189612790722</v>
      </c>
      <c r="G1196" s="2">
        <f t="shared" si="5"/>
        <v>118.20652173913042</v>
      </c>
    </row>
    <row r="1197" spans="1:7">
      <c r="A1197" s="5">
        <v>38525</v>
      </c>
      <c r="B1197" s="6">
        <v>111.956</v>
      </c>
      <c r="C1197" s="2">
        <f>IFERROR(VLOOKUP(A1197,[1]LU0201071890!$A$8:$B$1901,2,FALSE),C1196)</f>
        <v>4.37</v>
      </c>
      <c r="F1197" s="2">
        <f t="shared" si="4"/>
        <v>117.6082526209635</v>
      </c>
      <c r="G1197" s="2">
        <f t="shared" si="5"/>
        <v>118.75</v>
      </c>
    </row>
    <row r="1198" spans="1:7">
      <c r="A1198" s="5">
        <v>38526</v>
      </c>
      <c r="B1198" s="6">
        <v>112.196</v>
      </c>
      <c r="C1198" s="2">
        <f>IFERROR(VLOOKUP(A1198,[1]LU0201071890!$A$8:$B$1901,2,FALSE),C1197)</f>
        <v>4.37</v>
      </c>
      <c r="F1198" s="2">
        <f t="shared" si="4"/>
        <v>117.86036935100952</v>
      </c>
      <c r="G1198" s="2">
        <f t="shared" si="5"/>
        <v>118.75</v>
      </c>
    </row>
    <row r="1199" spans="1:7">
      <c r="A1199" s="5">
        <v>38527</v>
      </c>
      <c r="B1199" s="6">
        <v>111.31699999999999</v>
      </c>
      <c r="C1199" s="2">
        <f>IFERROR(VLOOKUP(A1199,[1]LU0201071890!$A$8:$B$1901,2,FALSE),C1198)</f>
        <v>4.34</v>
      </c>
      <c r="F1199" s="2">
        <f t="shared" si="4"/>
        <v>116.93699182721599</v>
      </c>
      <c r="G1199" s="2">
        <f t="shared" si="5"/>
        <v>117.93478260869566</v>
      </c>
    </row>
    <row r="1200" spans="1:7">
      <c r="A1200" s="5">
        <v>38530</v>
      </c>
      <c r="B1200" s="6">
        <v>110.30500000000001</v>
      </c>
      <c r="C1200" s="2">
        <f>IFERROR(VLOOKUP(A1200,[1]LU0201071890!$A$8:$B$1901,2,FALSE),C1199)</f>
        <v>4.3</v>
      </c>
      <c r="F1200" s="2">
        <f t="shared" si="4"/>
        <v>115.87389961552199</v>
      </c>
      <c r="G1200" s="2">
        <f t="shared" si="5"/>
        <v>116.84782608695652</v>
      </c>
    </row>
    <row r="1201" spans="1:7">
      <c r="A1201" s="5">
        <v>38531</v>
      </c>
      <c r="B1201" s="6">
        <v>111.09399999999999</v>
      </c>
      <c r="C1201" s="2">
        <f>IFERROR(VLOOKUP(A1201,[1]LU0201071890!$A$8:$B$1901,2,FALSE),C1200)</f>
        <v>4.32</v>
      </c>
      <c r="F1201" s="2">
        <f t="shared" si="4"/>
        <v>116.70273336554824</v>
      </c>
      <c r="G1201" s="2">
        <f t="shared" si="5"/>
        <v>117.39130434782609</v>
      </c>
    </row>
    <row r="1202" spans="1:7">
      <c r="A1202" s="5">
        <v>38532</v>
      </c>
      <c r="B1202" s="6">
        <v>111.777</v>
      </c>
      <c r="C1202" s="2">
        <f>IFERROR(VLOOKUP(A1202,[1]LU0201071890!$A$8:$B$1901,2,FALSE),C1201)</f>
        <v>4.3600000000000003</v>
      </c>
      <c r="F1202" s="2">
        <f t="shared" si="4"/>
        <v>117.42021555980419</v>
      </c>
      <c r="G1202" s="2">
        <f t="shared" si="5"/>
        <v>118.4782608695652</v>
      </c>
    </row>
    <row r="1203" spans="1:7">
      <c r="A1203" s="5">
        <v>38533</v>
      </c>
      <c r="B1203" s="6">
        <v>111.77</v>
      </c>
      <c r="C1203" s="2">
        <f>IFERROR(VLOOKUP(A1203,[1]LU0201071890!$A$8:$B$1901,2,FALSE),C1202)</f>
        <v>4.38</v>
      </c>
      <c r="F1203" s="2">
        <f t="shared" si="4"/>
        <v>117.41286215517783</v>
      </c>
      <c r="G1203" s="2">
        <f t="shared" si="5"/>
        <v>119.02173913043477</v>
      </c>
    </row>
    <row r="1204" spans="1:7">
      <c r="A1204" s="5">
        <v>38534</v>
      </c>
      <c r="B1204" s="6">
        <v>112.592</v>
      </c>
      <c r="C1204" s="2">
        <f>IFERROR(VLOOKUP(A1204,[1]LU0201071890!$A$8:$B$1901,2,FALSE),C1203)</f>
        <v>4.38</v>
      </c>
      <c r="F1204" s="2">
        <f t="shared" si="4"/>
        <v>118.27636195558544</v>
      </c>
      <c r="G1204" s="2">
        <f t="shared" si="5"/>
        <v>119.02173913043477</v>
      </c>
    </row>
    <row r="1205" spans="1:7">
      <c r="A1205" s="5">
        <v>38537</v>
      </c>
      <c r="B1205" s="6">
        <v>112.803</v>
      </c>
      <c r="C1205" s="2">
        <f>IFERROR(VLOOKUP(A1205,[1]LU0201071890!$A$8:$B$1901,2,FALSE),C1204)</f>
        <v>4.42</v>
      </c>
      <c r="F1205" s="2">
        <f t="shared" si="4"/>
        <v>118.49801458075089</v>
      </c>
      <c r="G1205" s="2">
        <f t="shared" si="5"/>
        <v>120.10869565217391</v>
      </c>
    </row>
    <row r="1206" spans="1:7">
      <c r="A1206" s="5">
        <v>38538</v>
      </c>
      <c r="B1206" s="6">
        <v>112.636</v>
      </c>
      <c r="C1206" s="2">
        <f>IFERROR(VLOOKUP(A1206,[1]LU0201071890!$A$8:$B$1901,2,FALSE),C1205)</f>
        <v>4.3899999999999997</v>
      </c>
      <c r="F1206" s="2">
        <f t="shared" si="4"/>
        <v>118.32258335609387</v>
      </c>
      <c r="G1206" s="2">
        <f t="shared" si="5"/>
        <v>119.29347826086956</v>
      </c>
    </row>
    <row r="1207" spans="1:7">
      <c r="A1207" s="5">
        <v>38539</v>
      </c>
      <c r="B1207" s="6">
        <v>113.16800000000001</v>
      </c>
      <c r="C1207" s="2">
        <f>IFERROR(VLOOKUP(A1207,[1]LU0201071890!$A$8:$B$1901,2,FALSE),C1206)</f>
        <v>4.42</v>
      </c>
      <c r="F1207" s="2">
        <f t="shared" si="4"/>
        <v>118.88144210769586</v>
      </c>
      <c r="G1207" s="2">
        <f t="shared" si="5"/>
        <v>120.10869565217391</v>
      </c>
    </row>
    <row r="1208" spans="1:7">
      <c r="A1208" s="5">
        <v>38540</v>
      </c>
      <c r="B1208" s="6">
        <v>111.53</v>
      </c>
      <c r="C1208" s="2">
        <f>IFERROR(VLOOKUP(A1208,[1]LU0201071890!$A$8:$B$1901,2,FALSE),C1207)</f>
        <v>4.34</v>
      </c>
      <c r="F1208" s="2">
        <f t="shared" si="4"/>
        <v>117.16074542513184</v>
      </c>
      <c r="G1208" s="2">
        <f t="shared" si="5"/>
        <v>117.93478260869566</v>
      </c>
    </row>
    <row r="1209" spans="1:7">
      <c r="A1209" s="5">
        <v>38541</v>
      </c>
      <c r="B1209" s="6">
        <v>113.102</v>
      </c>
      <c r="C1209" s="2">
        <f>IFERROR(VLOOKUP(A1209,[1]LU0201071890!$A$8:$B$1901,2,FALSE),C1208)</f>
        <v>4.4000000000000004</v>
      </c>
      <c r="F1209" s="2">
        <f t="shared" si="4"/>
        <v>118.81211000693321</v>
      </c>
      <c r="G1209" s="2">
        <f t="shared" si="5"/>
        <v>119.56521739130434</v>
      </c>
    </row>
    <row r="1210" spans="1:7">
      <c r="A1210" s="5">
        <v>38544</v>
      </c>
      <c r="B1210" s="6">
        <v>113.925</v>
      </c>
      <c r="C1210" s="2">
        <f>IFERROR(VLOOKUP(A1210,[1]LU0201071890!$A$8:$B$1901,2,FALSE),C1209)</f>
        <v>4.4400000000000004</v>
      </c>
      <c r="F1210" s="2">
        <f t="shared" si="4"/>
        <v>119.67666029371597</v>
      </c>
      <c r="G1210" s="2">
        <f t="shared" si="5"/>
        <v>120.65217391304348</v>
      </c>
    </row>
    <row r="1211" spans="1:7">
      <c r="A1211" s="5">
        <v>38545</v>
      </c>
      <c r="B1211" s="6">
        <v>113.589</v>
      </c>
      <c r="C1211" s="2">
        <f>IFERROR(VLOOKUP(A1211,[1]LU0201071890!$A$8:$B$1901,2,FALSE),C1210)</f>
        <v>4.4400000000000004</v>
      </c>
      <c r="F1211" s="2">
        <f t="shared" si="4"/>
        <v>119.32369687165156</v>
      </c>
      <c r="G1211" s="2">
        <f t="shared" si="5"/>
        <v>120.65217391304348</v>
      </c>
    </row>
    <row r="1212" spans="1:7">
      <c r="A1212" s="5">
        <v>38546</v>
      </c>
      <c r="B1212" s="6">
        <v>114.39700000000001</v>
      </c>
      <c r="C1212" s="2">
        <f>IFERROR(VLOOKUP(A1212,[1]LU0201071890!$A$8:$B$1901,2,FALSE),C1211)</f>
        <v>4.46</v>
      </c>
      <c r="F1212" s="2">
        <f t="shared" si="4"/>
        <v>120.17248986280649</v>
      </c>
      <c r="G1212" s="2">
        <f t="shared" si="5"/>
        <v>121.19565217391303</v>
      </c>
    </row>
    <row r="1213" spans="1:7">
      <c r="A1213" s="5">
        <v>38547</v>
      </c>
      <c r="B1213" s="6">
        <v>114.923</v>
      </c>
      <c r="C1213" s="2">
        <f>IFERROR(VLOOKUP(A1213,[1]LU0201071890!$A$8:$B$1901,2,FALSE),C1212)</f>
        <v>4.51</v>
      </c>
      <c r="F1213" s="2">
        <f t="shared" si="4"/>
        <v>120.72504569615732</v>
      </c>
      <c r="G1213" s="2">
        <f t="shared" si="5"/>
        <v>122.55434782608694</v>
      </c>
    </row>
    <row r="1214" spans="1:7">
      <c r="A1214" s="5">
        <v>38548</v>
      </c>
      <c r="B1214" s="6">
        <v>114.877</v>
      </c>
      <c r="C1214" s="2">
        <f>IFERROR(VLOOKUP(A1214,[1]LU0201071890!$A$8:$B$1901,2,FALSE),C1213)</f>
        <v>4.49</v>
      </c>
      <c r="F1214" s="2">
        <f t="shared" si="4"/>
        <v>120.6767233228985</v>
      </c>
      <c r="G1214" s="2">
        <f t="shared" si="5"/>
        <v>122.01086956521738</v>
      </c>
    </row>
    <row r="1215" spans="1:7">
      <c r="A1215" s="5">
        <v>38551</v>
      </c>
      <c r="B1215" s="6">
        <v>114.861</v>
      </c>
      <c r="C1215" s="2">
        <f>IFERROR(VLOOKUP(A1215,[1]LU0201071890!$A$8:$B$1901,2,FALSE),C1214)</f>
        <v>4.49</v>
      </c>
      <c r="F1215" s="2">
        <f t="shared" si="4"/>
        <v>120.65991554089544</v>
      </c>
      <c r="G1215" s="2">
        <f t="shared" si="5"/>
        <v>122.01086956521738</v>
      </c>
    </row>
    <row r="1216" spans="1:7">
      <c r="A1216" s="5">
        <v>38552</v>
      </c>
      <c r="B1216" s="6">
        <v>115.84099999999999</v>
      </c>
      <c r="C1216" s="2">
        <f>IFERROR(VLOOKUP(A1216,[1]LU0201071890!$A$8:$B$1901,2,FALSE),C1215)</f>
        <v>4.51</v>
      </c>
      <c r="F1216" s="2">
        <f t="shared" si="4"/>
        <v>121.6893921885833</v>
      </c>
      <c r="G1216" s="2">
        <f t="shared" si="5"/>
        <v>122.55434782608694</v>
      </c>
    </row>
    <row r="1217" spans="1:7">
      <c r="A1217" s="5">
        <v>38553</v>
      </c>
      <c r="B1217" s="6">
        <v>115.623</v>
      </c>
      <c r="C1217" s="2">
        <f>IFERROR(VLOOKUP(A1217,[1]LU0201071890!$A$8:$B$1901,2,FALSE),C1216)</f>
        <v>4.5</v>
      </c>
      <c r="F1217" s="2">
        <f t="shared" si="4"/>
        <v>121.46038615879151</v>
      </c>
      <c r="G1217" s="2">
        <f t="shared" si="5"/>
        <v>122.28260869565217</v>
      </c>
    </row>
    <row r="1218" spans="1:7">
      <c r="A1218" s="5">
        <v>38554</v>
      </c>
      <c r="B1218" s="6">
        <v>115.68899999999999</v>
      </c>
      <c r="C1218" s="2">
        <f>IFERROR(VLOOKUP(A1218,[1]LU0201071890!$A$8:$B$1901,2,FALSE),C1217)</f>
        <v>4.53</v>
      </c>
      <c r="F1218" s="2">
        <f t="shared" si="4"/>
        <v>121.52971825955416</v>
      </c>
      <c r="G1218" s="2">
        <f t="shared" si="5"/>
        <v>123.09782608695652</v>
      </c>
    </row>
    <row r="1219" spans="1:7">
      <c r="A1219" s="5">
        <v>38555</v>
      </c>
      <c r="B1219" s="6">
        <v>115.614</v>
      </c>
      <c r="C1219" s="2">
        <f>IFERROR(VLOOKUP(A1219,[1]LU0201071890!$A$8:$B$1901,2,FALSE),C1218)</f>
        <v>4.51</v>
      </c>
      <c r="F1219" s="2">
        <f t="shared" si="4"/>
        <v>121.45093178141479</v>
      </c>
      <c r="G1219" s="2">
        <f t="shared" si="5"/>
        <v>122.55434782608694</v>
      </c>
    </row>
    <row r="1220" spans="1:7">
      <c r="A1220" s="5">
        <v>38558</v>
      </c>
      <c r="B1220" s="6">
        <v>115.755</v>
      </c>
      <c r="C1220" s="2">
        <f>IFERROR(VLOOKUP(A1220,[1]LU0201071890!$A$8:$B$1901,2,FALSE),C1219)</f>
        <v>4.51</v>
      </c>
      <c r="F1220" s="2">
        <f t="shared" si="4"/>
        <v>121.59905036031682</v>
      </c>
      <c r="G1220" s="2">
        <f t="shared" si="5"/>
        <v>122.55434782608694</v>
      </c>
    </row>
    <row r="1221" spans="1:7">
      <c r="A1221" s="5">
        <v>38559</v>
      </c>
      <c r="B1221" s="6">
        <v>115.92100000000001</v>
      </c>
      <c r="C1221" s="2">
        <f>IFERROR(VLOOKUP(A1221,[1]LU0201071890!$A$8:$B$1901,2,FALSE),C1220)</f>
        <v>4.53</v>
      </c>
      <c r="F1221" s="2">
        <f t="shared" si="4"/>
        <v>121.77343109859866</v>
      </c>
      <c r="G1221" s="2">
        <f t="shared" si="5"/>
        <v>123.09782608695652</v>
      </c>
    </row>
    <row r="1222" spans="1:7">
      <c r="A1222" s="5">
        <v>38560</v>
      </c>
      <c r="B1222" s="6">
        <v>116.387</v>
      </c>
      <c r="C1222" s="2">
        <f>IFERROR(VLOOKUP(A1222,[1]LU0201071890!$A$8:$B$1901,2,FALSE),C1221)</f>
        <v>4.55</v>
      </c>
      <c r="F1222" s="2">
        <f t="shared" ref="F1222:F1285" si="6">B1222/$B$1029*$F$1029</f>
        <v>122.26295774943799</v>
      </c>
      <c r="G1222" s="2">
        <f t="shared" si="5"/>
        <v>123.64130434782608</v>
      </c>
    </row>
    <row r="1223" spans="1:7">
      <c r="A1223" s="5">
        <v>38561</v>
      </c>
      <c r="B1223" s="6">
        <v>117.05200000000001</v>
      </c>
      <c r="C1223" s="2">
        <f>IFERROR(VLOOKUP(A1223,[1]LU0201071890!$A$8:$B$1901,2,FALSE),C1222)</f>
        <v>4.5599999999999996</v>
      </c>
      <c r="F1223" s="2">
        <f t="shared" si="6"/>
        <v>122.96153118894048</v>
      </c>
      <c r="G1223" s="2">
        <f t="shared" si="5"/>
        <v>123.91304347826085</v>
      </c>
    </row>
    <row r="1224" spans="1:7">
      <c r="A1224" s="5">
        <v>38562</v>
      </c>
      <c r="B1224" s="6">
        <v>116.879</v>
      </c>
      <c r="C1224" s="2">
        <f>IFERROR(VLOOKUP(A1224,[1]LU0201071890!$A$8:$B$1901,2,FALSE),C1223)</f>
        <v>4.57</v>
      </c>
      <c r="F1224" s="2">
        <f t="shared" si="6"/>
        <v>122.77979704603233</v>
      </c>
      <c r="G1224" s="2">
        <f t="shared" ref="G1224:G1287" si="7">C1224/$C$1029*$F$1029</f>
        <v>124.18478260869566</v>
      </c>
    </row>
    <row r="1225" spans="1:7">
      <c r="A1225" s="5">
        <v>38565</v>
      </c>
      <c r="B1225" s="6">
        <v>116.94799999999999</v>
      </c>
      <c r="C1225" s="2">
        <f>IFERROR(VLOOKUP(A1225,[1]LU0201071890!$A$8:$B$1901,2,FALSE),C1224)</f>
        <v>4.5599999999999996</v>
      </c>
      <c r="F1225" s="2">
        <f t="shared" si="6"/>
        <v>122.85228060592053</v>
      </c>
      <c r="G1225" s="2">
        <f t="shared" si="7"/>
        <v>123.91304347826085</v>
      </c>
    </row>
    <row r="1226" spans="1:7">
      <c r="A1226" s="5">
        <v>38566</v>
      </c>
      <c r="B1226" s="6">
        <v>117.916</v>
      </c>
      <c r="C1226" s="2">
        <f>IFERROR(VLOOKUP(A1226,[1]LU0201071890!$A$8:$B$1901,2,FALSE),C1225)</f>
        <v>4.57</v>
      </c>
      <c r="F1226" s="2">
        <f t="shared" si="6"/>
        <v>123.86915141710611</v>
      </c>
      <c r="G1226" s="2">
        <f t="shared" si="7"/>
        <v>124.18478260869566</v>
      </c>
    </row>
    <row r="1227" spans="1:7">
      <c r="A1227" s="5">
        <v>38567</v>
      </c>
      <c r="B1227" s="6">
        <v>117.87</v>
      </c>
      <c r="C1227" s="2">
        <f>IFERROR(VLOOKUP(A1227,[1]LU0201071890!$A$8:$B$1901,2,FALSE),C1226)</f>
        <v>4.58</v>
      </c>
      <c r="F1227" s="2">
        <f t="shared" si="6"/>
        <v>123.8208290438473</v>
      </c>
      <c r="G1227" s="2">
        <f t="shared" si="7"/>
        <v>124.45652173913042</v>
      </c>
    </row>
    <row r="1228" spans="1:7">
      <c r="A1228" s="5">
        <v>38568</v>
      </c>
      <c r="B1228" s="6">
        <v>117.01600000000001</v>
      </c>
      <c r="C1228" s="2">
        <f>IFERROR(VLOOKUP(A1228,[1]LU0201071890!$A$8:$B$1901,2,FALSE),C1227)</f>
        <v>4.57</v>
      </c>
      <c r="F1228" s="2">
        <f t="shared" si="6"/>
        <v>122.92371367943358</v>
      </c>
      <c r="G1228" s="2">
        <f t="shared" si="7"/>
        <v>124.18478260869566</v>
      </c>
    </row>
    <row r="1229" spans="1:7">
      <c r="A1229" s="5">
        <v>38569</v>
      </c>
      <c r="B1229" s="6">
        <v>116.315</v>
      </c>
      <c r="C1229" s="2">
        <f>IFERROR(VLOOKUP(A1229,[1]LU0201071890!$A$8:$B$1901,2,FALSE),C1228)</f>
        <v>4.55</v>
      </c>
      <c r="F1229" s="2">
        <f t="shared" si="6"/>
        <v>122.18732273042419</v>
      </c>
      <c r="G1229" s="2">
        <f t="shared" si="7"/>
        <v>123.64130434782608</v>
      </c>
    </row>
    <row r="1230" spans="1:7">
      <c r="A1230" s="5">
        <v>38572</v>
      </c>
      <c r="B1230" s="6">
        <v>116.791</v>
      </c>
      <c r="C1230" s="2">
        <f>IFERROR(VLOOKUP(A1230,[1]LU0201071890!$A$8:$B$1901,2,FALSE),C1229)</f>
        <v>4.5599999999999996</v>
      </c>
      <c r="F1230" s="2">
        <f t="shared" si="6"/>
        <v>122.68735424501544</v>
      </c>
      <c r="G1230" s="2">
        <f t="shared" si="7"/>
        <v>123.91304347826085</v>
      </c>
    </row>
    <row r="1231" spans="1:7">
      <c r="A1231" s="5">
        <v>38573</v>
      </c>
      <c r="B1231" s="6">
        <v>117.71899999999999</v>
      </c>
      <c r="C1231" s="2">
        <f>IFERROR(VLOOKUP(A1231,[1]LU0201071890!$A$8:$B$1901,2,FALSE),C1230)</f>
        <v>4.58</v>
      </c>
      <c r="F1231" s="2">
        <f t="shared" si="6"/>
        <v>123.66220560119334</v>
      </c>
      <c r="G1231" s="2">
        <f t="shared" si="7"/>
        <v>124.45652173913042</v>
      </c>
    </row>
    <row r="1232" spans="1:7">
      <c r="A1232" s="5">
        <v>38574</v>
      </c>
      <c r="B1232" s="6">
        <v>118.852</v>
      </c>
      <c r="C1232" s="2">
        <f>IFERROR(VLOOKUP(A1232,[1]LU0201071890!$A$8:$B$1901,2,FALSE),C1231)</f>
        <v>4.63</v>
      </c>
      <c r="F1232" s="2">
        <f t="shared" si="6"/>
        <v>124.85240666428557</v>
      </c>
      <c r="G1232" s="2">
        <f t="shared" si="7"/>
        <v>125.81521739130434</v>
      </c>
    </row>
    <row r="1233" spans="1:7">
      <c r="A1233" s="5">
        <v>38575</v>
      </c>
      <c r="B1233" s="6">
        <v>118.429</v>
      </c>
      <c r="C1233" s="2">
        <f>IFERROR(VLOOKUP(A1233,[1]LU0201071890!$A$8:$B$1901,2,FALSE),C1232)</f>
        <v>4.62</v>
      </c>
      <c r="F1233" s="2">
        <f t="shared" si="6"/>
        <v>124.40805092757947</v>
      </c>
      <c r="G1233" s="2">
        <f t="shared" si="7"/>
        <v>125.54347826086956</v>
      </c>
    </row>
    <row r="1234" spans="1:7">
      <c r="A1234" s="5">
        <v>38576</v>
      </c>
      <c r="B1234" s="6">
        <v>117.893</v>
      </c>
      <c r="C1234" s="2">
        <f>IFERROR(VLOOKUP(A1234,[1]LU0201071890!$A$8:$B$1901,2,FALSE),C1233)</f>
        <v>4.62</v>
      </c>
      <c r="F1234" s="2">
        <f t="shared" si="6"/>
        <v>123.8449902304767</v>
      </c>
      <c r="G1234" s="2">
        <f t="shared" si="7"/>
        <v>125.54347826086956</v>
      </c>
    </row>
    <row r="1235" spans="1:7">
      <c r="A1235" s="5">
        <v>38579</v>
      </c>
      <c r="B1235" s="6">
        <v>117.715</v>
      </c>
      <c r="C1235" s="2">
        <f>IFERROR(VLOOKUP(A1235,[1]LU0201071890!$A$8:$B$1901,2,FALSE),C1234)</f>
        <v>4.6100000000000003</v>
      </c>
      <c r="F1235" s="2">
        <f t="shared" si="6"/>
        <v>123.6580036556926</v>
      </c>
      <c r="G1235" s="2">
        <f t="shared" si="7"/>
        <v>125.2717391304348</v>
      </c>
    </row>
    <row r="1236" spans="1:7">
      <c r="A1236" s="5">
        <v>38580</v>
      </c>
      <c r="B1236" s="6">
        <v>117.27200000000001</v>
      </c>
      <c r="C1236" s="2">
        <f>IFERROR(VLOOKUP(A1236,[1]LU0201071890!$A$8:$B$1901,2,FALSE),C1235)</f>
        <v>4.62</v>
      </c>
      <c r="F1236" s="2">
        <f t="shared" si="6"/>
        <v>123.19263819148264</v>
      </c>
      <c r="G1236" s="2">
        <f t="shared" si="7"/>
        <v>125.54347826086956</v>
      </c>
    </row>
    <row r="1237" spans="1:7">
      <c r="A1237" s="5">
        <v>38581</v>
      </c>
      <c r="B1237" s="6">
        <v>117.048</v>
      </c>
      <c r="C1237" s="2">
        <f>IFERROR(VLOOKUP(A1237,[1]LU0201071890!$A$8:$B$1901,2,FALSE),C1236)</f>
        <v>4.5599999999999996</v>
      </c>
      <c r="F1237" s="2">
        <f t="shared" si="6"/>
        <v>122.95732924343972</v>
      </c>
      <c r="G1237" s="2">
        <f t="shared" si="7"/>
        <v>123.91304347826085</v>
      </c>
    </row>
    <row r="1238" spans="1:7">
      <c r="A1238" s="5">
        <v>38582</v>
      </c>
      <c r="B1238" s="6">
        <v>116.584</v>
      </c>
      <c r="C1238" s="2">
        <f>IFERROR(VLOOKUP(A1238,[1]LU0201071890!$A$8:$B$1901,2,FALSE),C1237)</f>
        <v>4.55</v>
      </c>
      <c r="F1238" s="2">
        <f t="shared" si="6"/>
        <v>122.46990356535076</v>
      </c>
      <c r="G1238" s="2">
        <f t="shared" si="7"/>
        <v>123.64130434782608</v>
      </c>
    </row>
    <row r="1239" spans="1:7">
      <c r="A1239" s="5">
        <v>38583</v>
      </c>
      <c r="B1239" s="6">
        <v>117.74299999999999</v>
      </c>
      <c r="C1239" s="2">
        <f>IFERROR(VLOOKUP(A1239,[1]LU0201071890!$A$8:$B$1901,2,FALSE),C1238)</f>
        <v>4.59</v>
      </c>
      <c r="F1239" s="2">
        <f t="shared" si="6"/>
        <v>123.68741727419794</v>
      </c>
      <c r="G1239" s="2">
        <f t="shared" si="7"/>
        <v>124.7282608695652</v>
      </c>
    </row>
    <row r="1240" spans="1:7">
      <c r="A1240" s="5">
        <v>38586</v>
      </c>
      <c r="B1240" s="6">
        <v>117.839</v>
      </c>
      <c r="C1240" s="2">
        <f>IFERROR(VLOOKUP(A1240,[1]LU0201071890!$A$8:$B$1901,2,FALSE),C1239)</f>
        <v>4.6100000000000003</v>
      </c>
      <c r="F1240" s="2">
        <f t="shared" si="6"/>
        <v>123.78826396621636</v>
      </c>
      <c r="G1240" s="2">
        <f t="shared" si="7"/>
        <v>125.2717391304348</v>
      </c>
    </row>
    <row r="1241" spans="1:7">
      <c r="A1241" s="5">
        <v>38587</v>
      </c>
      <c r="B1241" s="6">
        <v>116.943</v>
      </c>
      <c r="C1241" s="2">
        <f>IFERROR(VLOOKUP(A1241,[1]LU0201071890!$A$8:$B$1901,2,FALSE),C1240)</f>
        <v>4.59</v>
      </c>
      <c r="F1241" s="2">
        <f t="shared" si="6"/>
        <v>122.84702817404458</v>
      </c>
      <c r="G1241" s="2">
        <f t="shared" si="7"/>
        <v>124.7282608695652</v>
      </c>
    </row>
    <row r="1242" spans="1:7">
      <c r="A1242" s="5">
        <v>38588</v>
      </c>
      <c r="B1242" s="6">
        <v>116.633</v>
      </c>
      <c r="C1242" s="2">
        <f>IFERROR(VLOOKUP(A1242,[1]LU0201071890!$A$8:$B$1901,2,FALSE),C1241)</f>
        <v>4.54</v>
      </c>
      <c r="F1242" s="2">
        <f t="shared" si="6"/>
        <v>122.52137739773514</v>
      </c>
      <c r="G1242" s="2">
        <f t="shared" si="7"/>
        <v>123.36956521739131</v>
      </c>
    </row>
    <row r="1243" spans="1:7">
      <c r="A1243" s="5">
        <v>38589</v>
      </c>
      <c r="B1243" s="6">
        <v>115.68</v>
      </c>
      <c r="C1243" s="2">
        <f>IFERROR(VLOOKUP(A1243,[1]LU0201071890!$A$8:$B$1901,2,FALSE),C1242)</f>
        <v>4.53</v>
      </c>
      <c r="F1243" s="2">
        <f t="shared" si="6"/>
        <v>121.52026388217745</v>
      </c>
      <c r="G1243" s="2">
        <f t="shared" si="7"/>
        <v>123.09782608695652</v>
      </c>
    </row>
    <row r="1244" spans="1:7">
      <c r="A1244" s="5">
        <v>38590</v>
      </c>
      <c r="B1244" s="6">
        <v>114.825</v>
      </c>
      <c r="C1244" s="2">
        <f>IFERROR(VLOOKUP(A1244,[1]LU0201071890!$A$8:$B$1901,2,FALSE),C1243)</f>
        <v>4.5199999999999996</v>
      </c>
      <c r="F1244" s="2">
        <f t="shared" si="6"/>
        <v>120.62209803138853</v>
      </c>
      <c r="G1244" s="2">
        <f t="shared" si="7"/>
        <v>122.82608695652173</v>
      </c>
    </row>
    <row r="1245" spans="1:7">
      <c r="A1245" s="5">
        <v>38593</v>
      </c>
      <c r="B1245" s="6">
        <v>115.224</v>
      </c>
      <c r="C1245" s="2">
        <f>IFERROR(VLOOKUP(A1245,[1]LU0201071890!$A$8:$B$1901,2,FALSE),C1244)</f>
        <v>4.49</v>
      </c>
      <c r="F1245" s="2">
        <f t="shared" si="6"/>
        <v>121.04124209509001</v>
      </c>
      <c r="G1245" s="2">
        <f t="shared" si="7"/>
        <v>122.01086956521738</v>
      </c>
    </row>
    <row r="1246" spans="1:7">
      <c r="A1246" s="5">
        <v>38594</v>
      </c>
      <c r="B1246" s="6">
        <v>115.084</v>
      </c>
      <c r="C1246" s="2">
        <f>IFERROR(VLOOKUP(A1246,[1]LU0201071890!$A$8:$B$1901,2,FALSE),C1245)</f>
        <v>4.5199999999999996</v>
      </c>
      <c r="F1246" s="2">
        <f t="shared" si="6"/>
        <v>120.89417400256319</v>
      </c>
      <c r="G1246" s="2">
        <f t="shared" si="7"/>
        <v>122.82608695652173</v>
      </c>
    </row>
    <row r="1247" spans="1:7">
      <c r="A1247" s="5">
        <v>38595</v>
      </c>
      <c r="B1247" s="6">
        <v>116.15</v>
      </c>
      <c r="C1247" s="2">
        <f>IFERROR(VLOOKUP(A1247,[1]LU0201071890!$A$8:$B$1901,2,FALSE),C1246)</f>
        <v>4.54</v>
      </c>
      <c r="F1247" s="2">
        <f t="shared" si="6"/>
        <v>122.01399247851757</v>
      </c>
      <c r="G1247" s="2">
        <f t="shared" si="7"/>
        <v>123.36956521739131</v>
      </c>
    </row>
    <row r="1248" spans="1:7">
      <c r="A1248" s="5">
        <v>38596</v>
      </c>
      <c r="B1248" s="6">
        <v>116.842</v>
      </c>
      <c r="C1248" s="2">
        <f>IFERROR(VLOOKUP(A1248,[1]LU0201071890!$A$8:$B$1901,2,FALSE),C1247)</f>
        <v>4.59</v>
      </c>
      <c r="F1248" s="2">
        <f t="shared" si="6"/>
        <v>122.74092905015021</v>
      </c>
      <c r="G1248" s="2">
        <f t="shared" si="7"/>
        <v>124.7282608695652</v>
      </c>
    </row>
    <row r="1249" spans="1:7">
      <c r="A1249" s="5">
        <v>38597</v>
      </c>
      <c r="B1249" s="6">
        <v>116.71599999999999</v>
      </c>
      <c r="C1249" s="2">
        <f>IFERROR(VLOOKUP(A1249,[1]LU0201071890!$A$8:$B$1901,2,FALSE),C1248)</f>
        <v>4.57</v>
      </c>
      <c r="F1249" s="2">
        <f t="shared" si="6"/>
        <v>122.60856776687605</v>
      </c>
      <c r="G1249" s="2">
        <f t="shared" si="7"/>
        <v>124.18478260869566</v>
      </c>
    </row>
    <row r="1250" spans="1:7">
      <c r="A1250" s="5">
        <v>38600</v>
      </c>
      <c r="B1250" s="6">
        <v>117.352</v>
      </c>
      <c r="C1250" s="2">
        <f>IFERROR(VLOOKUP(A1250,[1]LU0201071890!$A$8:$B$1901,2,FALSE),C1249)</f>
        <v>4.59</v>
      </c>
      <c r="F1250" s="2">
        <f t="shared" si="6"/>
        <v>123.276677101498</v>
      </c>
      <c r="G1250" s="2">
        <f t="shared" si="7"/>
        <v>124.7282608695652</v>
      </c>
    </row>
    <row r="1251" spans="1:7">
      <c r="A1251" s="5">
        <v>38601</v>
      </c>
      <c r="B1251" s="6">
        <v>118.45099999999999</v>
      </c>
      <c r="C1251" s="2">
        <f>IFERROR(VLOOKUP(A1251,[1]LU0201071890!$A$8:$B$1901,2,FALSE),C1250)</f>
        <v>4.62</v>
      </c>
      <c r="F1251" s="2">
        <f t="shared" si="6"/>
        <v>124.43116162783367</v>
      </c>
      <c r="G1251" s="2">
        <f t="shared" si="7"/>
        <v>125.54347826086956</v>
      </c>
    </row>
    <row r="1252" spans="1:7">
      <c r="A1252" s="5">
        <v>38602</v>
      </c>
      <c r="B1252" s="6">
        <v>118.925</v>
      </c>
      <c r="C1252" s="2">
        <f>IFERROR(VLOOKUP(A1252,[1]LU0201071890!$A$8:$B$1901,2,FALSE),C1251)</f>
        <v>4.6399999999999997</v>
      </c>
      <c r="F1252" s="2">
        <f t="shared" si="6"/>
        <v>124.92909216967456</v>
      </c>
      <c r="G1252" s="2">
        <f t="shared" si="7"/>
        <v>126.08695652173911</v>
      </c>
    </row>
    <row r="1253" spans="1:7">
      <c r="A1253" s="5">
        <v>38603</v>
      </c>
      <c r="B1253" s="6">
        <v>118.806</v>
      </c>
      <c r="C1253" s="2">
        <f>IFERROR(VLOOKUP(A1253,[1]LU0201071890!$A$8:$B$1901,2,FALSE),C1252)</f>
        <v>4.6399999999999997</v>
      </c>
      <c r="F1253" s="2">
        <f t="shared" si="6"/>
        <v>124.80408429102674</v>
      </c>
      <c r="G1253" s="2">
        <f t="shared" si="7"/>
        <v>126.08695652173911</v>
      </c>
    </row>
    <row r="1254" spans="1:7">
      <c r="A1254" s="5">
        <v>38604</v>
      </c>
      <c r="B1254" s="6">
        <v>119.28</v>
      </c>
      <c r="C1254" s="2">
        <f>IFERROR(VLOOKUP(A1254,[1]LU0201071890!$A$8:$B$1901,2,FALSE),C1253)</f>
        <v>4.67</v>
      </c>
      <c r="F1254" s="2">
        <f t="shared" si="6"/>
        <v>125.30201483286763</v>
      </c>
      <c r="G1254" s="2">
        <f t="shared" si="7"/>
        <v>126.90217391304348</v>
      </c>
    </row>
    <row r="1255" spans="1:7">
      <c r="A1255" s="5">
        <v>38607</v>
      </c>
      <c r="B1255" s="6">
        <v>119.372</v>
      </c>
      <c r="C1255" s="2">
        <f>IFERROR(VLOOKUP(A1255,[1]LU0201071890!$A$8:$B$1901,2,FALSE),C1254)</f>
        <v>4.68</v>
      </c>
      <c r="F1255" s="2">
        <f t="shared" si="6"/>
        <v>125.39865957938525</v>
      </c>
      <c r="G1255" s="2">
        <f t="shared" si="7"/>
        <v>127.17391304347825</v>
      </c>
    </row>
    <row r="1256" spans="1:7">
      <c r="A1256" s="5">
        <v>38608</v>
      </c>
      <c r="B1256" s="6">
        <v>118.495</v>
      </c>
      <c r="C1256" s="2">
        <f>IFERROR(VLOOKUP(A1256,[1]LU0201071890!$A$8:$B$1901,2,FALSE),C1255)</f>
        <v>4.66</v>
      </c>
      <c r="F1256" s="2">
        <f t="shared" si="6"/>
        <v>124.47738302834213</v>
      </c>
      <c r="G1256" s="2">
        <f t="shared" si="7"/>
        <v>126.63043478260869</v>
      </c>
    </row>
    <row r="1257" spans="1:7">
      <c r="A1257" s="5">
        <v>38609</v>
      </c>
      <c r="B1257" s="6">
        <v>118.98699999999999</v>
      </c>
      <c r="C1257" s="2">
        <f>IFERROR(VLOOKUP(A1257,[1]LU0201071890!$A$8:$B$1901,2,FALSE),C1256)</f>
        <v>4.6500000000000004</v>
      </c>
      <c r="F1257" s="2">
        <f t="shared" si="6"/>
        <v>124.99422232493644</v>
      </c>
      <c r="G1257" s="2">
        <f t="shared" si="7"/>
        <v>126.35869565217392</v>
      </c>
    </row>
    <row r="1258" spans="1:7">
      <c r="A1258" s="5">
        <v>38610</v>
      </c>
      <c r="B1258" s="6">
        <v>119.042</v>
      </c>
      <c r="C1258" s="2">
        <f>IFERROR(VLOOKUP(A1258,[1]LU0201071890!$A$8:$B$1901,2,FALSE),C1257)</f>
        <v>4.67</v>
      </c>
      <c r="F1258" s="2">
        <f t="shared" si="6"/>
        <v>125.05199907557198</v>
      </c>
      <c r="G1258" s="2">
        <f t="shared" si="7"/>
        <v>126.90217391304348</v>
      </c>
    </row>
    <row r="1259" spans="1:7">
      <c r="A1259" s="5">
        <v>38611</v>
      </c>
      <c r="B1259" s="6">
        <v>119.85</v>
      </c>
      <c r="C1259" s="2">
        <f>IFERROR(VLOOKUP(A1259,[1]LU0201071890!$A$8:$B$1901,2,FALSE),C1258)</f>
        <v>4.7</v>
      </c>
      <c r="F1259" s="2">
        <f t="shared" si="6"/>
        <v>125.90079206672688</v>
      </c>
      <c r="G1259" s="2">
        <f t="shared" si="7"/>
        <v>127.71739130434783</v>
      </c>
    </row>
    <row r="1260" spans="1:7">
      <c r="A1260" s="5">
        <v>38614</v>
      </c>
      <c r="B1260" s="6">
        <v>119.64400000000001</v>
      </c>
      <c r="C1260" s="2">
        <f>IFERROR(VLOOKUP(A1260,[1]LU0201071890!$A$8:$B$1901,2,FALSE),C1259)</f>
        <v>4.71</v>
      </c>
      <c r="F1260" s="2">
        <f t="shared" si="6"/>
        <v>125.68439187343741</v>
      </c>
      <c r="G1260" s="2">
        <f t="shared" si="7"/>
        <v>127.9891304347826</v>
      </c>
    </row>
    <row r="1261" spans="1:7">
      <c r="A1261" s="5">
        <v>38615</v>
      </c>
      <c r="B1261" s="6">
        <v>120.179</v>
      </c>
      <c r="C1261" s="2">
        <f>IFERROR(VLOOKUP(A1261,[1]LU0201071890!$A$8:$B$1901,2,FALSE),C1260)</f>
        <v>4.7</v>
      </c>
      <c r="F1261" s="2">
        <f t="shared" si="6"/>
        <v>126.24640208416497</v>
      </c>
      <c r="G1261" s="2">
        <f t="shared" si="7"/>
        <v>127.71739130434783</v>
      </c>
    </row>
    <row r="1262" spans="1:7">
      <c r="A1262" s="5">
        <v>38616</v>
      </c>
      <c r="B1262" s="6">
        <v>118.855</v>
      </c>
      <c r="C1262" s="2">
        <f>IFERROR(VLOOKUP(A1262,[1]LU0201071890!$A$8:$B$1901,2,FALSE),C1261)</f>
        <v>4.67</v>
      </c>
      <c r="F1262" s="2">
        <f t="shared" si="6"/>
        <v>124.85555812341114</v>
      </c>
      <c r="G1262" s="2">
        <f t="shared" si="7"/>
        <v>126.90217391304348</v>
      </c>
    </row>
    <row r="1263" spans="1:7">
      <c r="A1263" s="5">
        <v>38617</v>
      </c>
      <c r="B1263" s="6">
        <v>118.42400000000001</v>
      </c>
      <c r="C1263" s="2">
        <f>IFERROR(VLOOKUP(A1263,[1]LU0201071890!$A$8:$B$1901,2,FALSE),C1262)</f>
        <v>4.6399999999999997</v>
      </c>
      <c r="F1263" s="2">
        <f t="shared" si="6"/>
        <v>124.40279849570351</v>
      </c>
      <c r="G1263" s="2">
        <f t="shared" si="7"/>
        <v>126.08695652173911</v>
      </c>
    </row>
    <row r="1264" spans="1:7">
      <c r="A1264" s="5">
        <v>38618</v>
      </c>
      <c r="B1264" s="6">
        <v>119.008</v>
      </c>
      <c r="C1264" s="2">
        <f>IFERROR(VLOOKUP(A1264,[1]LU0201071890!$A$8:$B$1901,2,FALSE),C1263)</f>
        <v>4.66</v>
      </c>
      <c r="F1264" s="2">
        <f t="shared" si="6"/>
        <v>125.01628253881547</v>
      </c>
      <c r="G1264" s="2">
        <f t="shared" si="7"/>
        <v>126.63043478260869</v>
      </c>
    </row>
    <row r="1265" spans="1:7">
      <c r="A1265" s="5">
        <v>38621</v>
      </c>
      <c r="B1265" s="6">
        <v>120.685</v>
      </c>
      <c r="C1265" s="2">
        <f>IFERROR(VLOOKUP(A1265,[1]LU0201071890!$A$8:$B$1901,2,FALSE),C1264)</f>
        <v>4.72</v>
      </c>
      <c r="F1265" s="2">
        <f t="shared" si="6"/>
        <v>126.77794819001198</v>
      </c>
      <c r="G1265" s="2">
        <f t="shared" si="7"/>
        <v>128.26086956521738</v>
      </c>
    </row>
    <row r="1266" spans="1:7">
      <c r="A1266" s="5">
        <v>38622</v>
      </c>
      <c r="B1266" s="6">
        <v>120.321</v>
      </c>
      <c r="C1266" s="2">
        <f>IFERROR(VLOOKUP(A1266,[1]LU0201071890!$A$8:$B$1901,2,FALSE),C1265)</f>
        <v>4.72</v>
      </c>
      <c r="F1266" s="2">
        <f t="shared" si="6"/>
        <v>126.39557114944218</v>
      </c>
      <c r="G1266" s="2">
        <f t="shared" si="7"/>
        <v>128.26086956521738</v>
      </c>
    </row>
    <row r="1267" spans="1:7">
      <c r="A1267" s="5">
        <v>38623</v>
      </c>
      <c r="B1267" s="6">
        <v>121.55500000000001</v>
      </c>
      <c r="C1267" s="2">
        <f>IFERROR(VLOOKUP(A1267,[1]LU0201071890!$A$8:$B$1901,2,FALSE),C1266)</f>
        <v>4.76</v>
      </c>
      <c r="F1267" s="2">
        <f t="shared" si="6"/>
        <v>127.69187133642876</v>
      </c>
      <c r="G1267" s="2">
        <f t="shared" si="7"/>
        <v>129.34782608695653</v>
      </c>
    </row>
    <row r="1268" spans="1:7">
      <c r="A1268" s="5">
        <v>38624</v>
      </c>
      <c r="B1268" s="6">
        <v>121.17100000000001</v>
      </c>
      <c r="C1268" s="2">
        <f>IFERROR(VLOOKUP(A1268,[1]LU0201071890!$A$8:$B$1901,2,FALSE),C1267)</f>
        <v>4.7699999999999996</v>
      </c>
      <c r="F1268" s="2">
        <f t="shared" si="6"/>
        <v>127.28848456835516</v>
      </c>
      <c r="G1268" s="2">
        <f t="shared" si="7"/>
        <v>129.61956521739128</v>
      </c>
    </row>
    <row r="1269" spans="1:7">
      <c r="A1269" s="5">
        <v>38625</v>
      </c>
      <c r="B1269" s="6">
        <v>121.818</v>
      </c>
      <c r="C1269" s="2">
        <f>IFERROR(VLOOKUP(A1269,[1]LU0201071890!$A$8:$B$1901,2,FALSE),C1268)</f>
        <v>4.7699999999999996</v>
      </c>
      <c r="F1269" s="2">
        <f t="shared" si="6"/>
        <v>127.96814925310417</v>
      </c>
      <c r="G1269" s="2">
        <f t="shared" si="7"/>
        <v>129.61956521739128</v>
      </c>
    </row>
    <row r="1270" spans="1:7">
      <c r="A1270" s="5">
        <v>38628</v>
      </c>
      <c r="B1270" s="6">
        <v>122.758</v>
      </c>
      <c r="C1270" s="2">
        <f>IFERROR(VLOOKUP(A1270,[1]LU0201071890!$A$8:$B$1901,2,FALSE),C1269)</f>
        <v>4.8</v>
      </c>
      <c r="F1270" s="2">
        <f t="shared" si="6"/>
        <v>128.95560644578438</v>
      </c>
      <c r="G1270" s="2">
        <f t="shared" si="7"/>
        <v>130.43478260869563</v>
      </c>
    </row>
    <row r="1271" spans="1:7">
      <c r="A1271" s="5">
        <v>38629</v>
      </c>
      <c r="B1271" s="6">
        <v>123.229</v>
      </c>
      <c r="C1271" s="2">
        <f>IFERROR(VLOOKUP(A1271,[1]LU0201071890!$A$8:$B$1901,2,FALSE),C1270)</f>
        <v>4.8099999999999996</v>
      </c>
      <c r="F1271" s="2">
        <f t="shared" si="6"/>
        <v>129.45038552849971</v>
      </c>
      <c r="G1271" s="2">
        <f t="shared" si="7"/>
        <v>130.70652173913041</v>
      </c>
    </row>
    <row r="1272" spans="1:7">
      <c r="A1272" s="5">
        <v>38630</v>
      </c>
      <c r="B1272" s="6">
        <v>122.15300000000001</v>
      </c>
      <c r="C1272" s="2">
        <f>IFERROR(VLOOKUP(A1272,[1]LU0201071890!$A$8:$B$1901,2,FALSE),C1271)</f>
        <v>4.8</v>
      </c>
      <c r="F1272" s="2">
        <f t="shared" si="6"/>
        <v>128.32006218879343</v>
      </c>
      <c r="G1272" s="2">
        <f t="shared" si="7"/>
        <v>130.43478260869563</v>
      </c>
    </row>
    <row r="1273" spans="1:7">
      <c r="A1273" s="5">
        <v>38631</v>
      </c>
      <c r="B1273" s="6">
        <v>120.779</v>
      </c>
      <c r="C1273" s="2">
        <f>IFERROR(VLOOKUP(A1273,[1]LU0201071890!$A$8:$B$1901,2,FALSE),C1272)</f>
        <v>4.71</v>
      </c>
      <c r="F1273" s="2">
        <f t="shared" si="6"/>
        <v>126.87669390927998</v>
      </c>
      <c r="G1273" s="2">
        <f t="shared" si="7"/>
        <v>127.9891304347826</v>
      </c>
    </row>
    <row r="1274" spans="1:7">
      <c r="A1274" s="5">
        <v>38632</v>
      </c>
      <c r="B1274" s="6">
        <v>120.488</v>
      </c>
      <c r="C1274" s="2">
        <f>IFERROR(VLOOKUP(A1274,[1]LU0201071890!$A$8:$B$1901,2,FALSE),C1273)</f>
        <v>4.71</v>
      </c>
      <c r="F1274" s="2">
        <f t="shared" si="6"/>
        <v>126.57100237409919</v>
      </c>
      <c r="G1274" s="2">
        <f t="shared" si="7"/>
        <v>127.9891304347826</v>
      </c>
    </row>
    <row r="1275" spans="1:7">
      <c r="A1275" s="5">
        <v>38635</v>
      </c>
      <c r="B1275" s="6">
        <v>120.73</v>
      </c>
      <c r="C1275" s="2">
        <f>IFERROR(VLOOKUP(A1275,[1]LU0201071890!$A$8:$B$1901,2,FALSE),C1274)</f>
        <v>4.74</v>
      </c>
      <c r="F1275" s="2">
        <f t="shared" si="6"/>
        <v>126.8252200768956</v>
      </c>
      <c r="G1275" s="2">
        <f t="shared" si="7"/>
        <v>128.80434782608697</v>
      </c>
    </row>
    <row r="1276" spans="1:7">
      <c r="A1276" s="5">
        <v>38636</v>
      </c>
      <c r="B1276" s="6">
        <v>120.97499999999999</v>
      </c>
      <c r="C1276" s="2">
        <f>IFERROR(VLOOKUP(A1276,[1]LU0201071890!$A$8:$B$1901,2,FALSE),C1275)</f>
        <v>4.74</v>
      </c>
      <c r="F1276" s="2">
        <f t="shared" si="6"/>
        <v>127.08258923881756</v>
      </c>
      <c r="G1276" s="2">
        <f t="shared" si="7"/>
        <v>128.80434782608697</v>
      </c>
    </row>
    <row r="1277" spans="1:7">
      <c r="A1277" s="5">
        <v>38637</v>
      </c>
      <c r="B1277" s="6">
        <v>120.059</v>
      </c>
      <c r="C1277" s="2">
        <f>IFERROR(VLOOKUP(A1277,[1]LU0201071890!$A$8:$B$1901,2,FALSE),C1276)</f>
        <v>4.71</v>
      </c>
      <c r="F1277" s="2">
        <f t="shared" si="6"/>
        <v>126.12034371914196</v>
      </c>
      <c r="G1277" s="2">
        <f t="shared" si="7"/>
        <v>127.9891304347826</v>
      </c>
    </row>
    <row r="1278" spans="1:7">
      <c r="A1278" s="5">
        <v>38638</v>
      </c>
      <c r="B1278" s="6">
        <v>118.702</v>
      </c>
      <c r="C1278" s="2">
        <f>IFERROR(VLOOKUP(A1278,[1]LU0201071890!$A$8:$B$1901,2,FALSE),C1277)</f>
        <v>4.6399999999999997</v>
      </c>
      <c r="F1278" s="2">
        <f t="shared" si="6"/>
        <v>124.6948337080068</v>
      </c>
      <c r="G1278" s="2">
        <f t="shared" si="7"/>
        <v>126.08695652173911</v>
      </c>
    </row>
    <row r="1279" spans="1:7">
      <c r="A1279" s="5">
        <v>38639</v>
      </c>
      <c r="B1279" s="6">
        <v>119</v>
      </c>
      <c r="C1279" s="2">
        <f>IFERROR(VLOOKUP(A1279,[1]LU0201071890!$A$8:$B$1901,2,FALSE),C1278)</f>
        <v>4.6500000000000004</v>
      </c>
      <c r="F1279" s="2">
        <f t="shared" si="6"/>
        <v>125.00787864781392</v>
      </c>
      <c r="G1279" s="2">
        <f t="shared" si="7"/>
        <v>126.35869565217392</v>
      </c>
    </row>
    <row r="1280" spans="1:7">
      <c r="A1280" s="5">
        <v>38642</v>
      </c>
      <c r="B1280" s="6">
        <v>119.09</v>
      </c>
      <c r="C1280" s="2">
        <f>IFERROR(VLOOKUP(A1280,[1]LU0201071890!$A$8:$B$1901,2,FALSE),C1279)</f>
        <v>4.6500000000000004</v>
      </c>
      <c r="F1280" s="2">
        <f t="shared" si="6"/>
        <v>125.10242242158118</v>
      </c>
      <c r="G1280" s="2">
        <f t="shared" si="7"/>
        <v>126.35869565217392</v>
      </c>
    </row>
    <row r="1281" spans="1:7">
      <c r="A1281" s="5">
        <v>38643</v>
      </c>
      <c r="B1281" s="6">
        <v>118.636</v>
      </c>
      <c r="C1281" s="2">
        <f>IFERROR(VLOOKUP(A1281,[1]LU0201071890!$A$8:$B$1901,2,FALSE),C1280)</f>
        <v>4.62</v>
      </c>
      <c r="F1281" s="2">
        <f t="shared" si="6"/>
        <v>124.62550160724415</v>
      </c>
      <c r="G1281" s="2">
        <f t="shared" si="7"/>
        <v>125.54347826086956</v>
      </c>
    </row>
    <row r="1282" spans="1:7">
      <c r="A1282" s="5">
        <v>38644</v>
      </c>
      <c r="B1282" s="6">
        <v>116.504</v>
      </c>
      <c r="C1282" s="2">
        <f>IFERROR(VLOOKUP(A1282,[1]LU0201071890!$A$8:$B$1901,2,FALSE),C1281)</f>
        <v>4.53</v>
      </c>
      <c r="F1282" s="2">
        <f t="shared" si="6"/>
        <v>122.38586465533542</v>
      </c>
      <c r="G1282" s="2">
        <f t="shared" si="7"/>
        <v>123.09782608695652</v>
      </c>
    </row>
    <row r="1283" spans="1:7">
      <c r="A1283" s="5">
        <v>38645</v>
      </c>
      <c r="B1283" s="6">
        <v>116.944</v>
      </c>
      <c r="C1283" s="2">
        <f>IFERROR(VLOOKUP(A1283,[1]LU0201071890!$A$8:$B$1901,2,FALSE),C1282)</f>
        <v>4.57</v>
      </c>
      <c r="F1283" s="2">
        <f t="shared" si="6"/>
        <v>122.84807866041977</v>
      </c>
      <c r="G1283" s="2">
        <f t="shared" si="7"/>
        <v>124.18478260869566</v>
      </c>
    </row>
    <row r="1284" spans="1:7">
      <c r="A1284" s="5">
        <v>38646</v>
      </c>
      <c r="B1284" s="6">
        <v>116.41500000000001</v>
      </c>
      <c r="C1284" s="2">
        <f>IFERROR(VLOOKUP(A1284,[1]LU0201071890!$A$8:$B$1901,2,FALSE),C1283)</f>
        <v>4.5199999999999996</v>
      </c>
      <c r="F1284" s="2">
        <f t="shared" si="6"/>
        <v>122.29237136794336</v>
      </c>
      <c r="G1284" s="2">
        <f t="shared" si="7"/>
        <v>122.82608695652173</v>
      </c>
    </row>
    <row r="1285" spans="1:7">
      <c r="A1285" s="5">
        <v>38649</v>
      </c>
      <c r="B1285" s="6">
        <v>117.76300000000001</v>
      </c>
      <c r="C1285" s="2">
        <f>IFERROR(VLOOKUP(A1285,[1]LU0201071890!$A$8:$B$1901,2,FALSE),C1284)</f>
        <v>4.5599999999999996</v>
      </c>
      <c r="F1285" s="2">
        <f t="shared" si="6"/>
        <v>123.70842700170179</v>
      </c>
      <c r="G1285" s="2">
        <f t="shared" si="7"/>
        <v>123.91304347826085</v>
      </c>
    </row>
    <row r="1286" spans="1:7">
      <c r="A1286" s="5">
        <v>38650</v>
      </c>
      <c r="B1286" s="6">
        <v>117.59</v>
      </c>
      <c r="C1286" s="2">
        <f>IFERROR(VLOOKUP(A1286,[1]LU0201071890!$A$8:$B$1901,2,FALSE),C1285)</f>
        <v>4.59</v>
      </c>
      <c r="F1286" s="2">
        <f t="shared" ref="F1286:F1349" si="8">B1286/$B$1029*$F$1029</f>
        <v>123.52669285879362</v>
      </c>
      <c r="G1286" s="2">
        <f t="shared" si="7"/>
        <v>124.7282608695652</v>
      </c>
    </row>
    <row r="1287" spans="1:7">
      <c r="A1287" s="5">
        <v>38651</v>
      </c>
      <c r="B1287" s="6">
        <v>117.96899999999999</v>
      </c>
      <c r="C1287" s="2">
        <f>IFERROR(VLOOKUP(A1287,[1]LU0201071890!$A$8:$B$1901,2,FALSE),C1286)</f>
        <v>4.59</v>
      </c>
      <c r="F1287" s="2">
        <f t="shared" si="8"/>
        <v>123.92482719499127</v>
      </c>
      <c r="G1287" s="2">
        <f t="shared" si="7"/>
        <v>124.7282608695652</v>
      </c>
    </row>
    <row r="1288" spans="1:7">
      <c r="A1288" s="5">
        <v>38652</v>
      </c>
      <c r="B1288" s="6">
        <v>116.22</v>
      </c>
      <c r="C1288" s="2">
        <f>IFERROR(VLOOKUP(A1288,[1]LU0201071890!$A$8:$B$1901,2,FALSE),C1287)</f>
        <v>4.55</v>
      </c>
      <c r="F1288" s="2">
        <f t="shared" si="8"/>
        <v>122.08752652478097</v>
      </c>
      <c r="G1288" s="2">
        <f t="shared" ref="G1288:G1351" si="9">C1288/$C$1029*$F$1029</f>
        <v>123.64130434782608</v>
      </c>
    </row>
    <row r="1289" spans="1:7">
      <c r="A1289" s="5">
        <v>38653</v>
      </c>
      <c r="B1289" s="6">
        <v>116.148</v>
      </c>
      <c r="C1289" s="2">
        <f>IFERROR(VLOOKUP(A1289,[1]LU0201071890!$A$8:$B$1901,2,FALSE),C1288)</f>
        <v>4.51</v>
      </c>
      <c r="F1289" s="2">
        <f t="shared" si="8"/>
        <v>122.01189150576717</v>
      </c>
      <c r="G1289" s="2">
        <f t="shared" si="9"/>
        <v>122.55434782608694</v>
      </c>
    </row>
    <row r="1290" spans="1:7">
      <c r="A1290" s="5">
        <v>38656</v>
      </c>
      <c r="B1290" s="6">
        <v>118.685</v>
      </c>
      <c r="C1290" s="2">
        <f>IFERROR(VLOOKUP(A1290,[1]LU0201071890!$A$8:$B$1901,2,FALSE),C1289)</f>
        <v>4.59</v>
      </c>
      <c r="F1290" s="2">
        <f t="shared" si="8"/>
        <v>124.67697543962855</v>
      </c>
      <c r="G1290" s="2">
        <f t="shared" si="9"/>
        <v>124.7282608695652</v>
      </c>
    </row>
    <row r="1291" spans="1:7">
      <c r="A1291" s="5">
        <v>38657</v>
      </c>
      <c r="B1291" s="6">
        <v>118.806</v>
      </c>
      <c r="C1291" s="2">
        <f>IFERROR(VLOOKUP(A1291,[1]LU0201071890!$A$8:$B$1901,2,FALSE),C1290)</f>
        <v>4.63</v>
      </c>
      <c r="F1291" s="2">
        <f t="shared" si="8"/>
        <v>124.80408429102674</v>
      </c>
      <c r="G1291" s="2">
        <f t="shared" si="9"/>
        <v>125.81521739130434</v>
      </c>
    </row>
    <row r="1292" spans="1:7">
      <c r="A1292" s="5">
        <v>38658</v>
      </c>
      <c r="B1292" s="6">
        <v>119.178</v>
      </c>
      <c r="C1292" s="2">
        <f>IFERROR(VLOOKUP(A1292,[1]LU0201071890!$A$8:$B$1901,2,FALSE),C1291)</f>
        <v>4.62</v>
      </c>
      <c r="F1292" s="2">
        <f t="shared" si="8"/>
        <v>125.19486522259807</v>
      </c>
      <c r="G1292" s="2">
        <f t="shared" si="9"/>
        <v>125.54347826086956</v>
      </c>
    </row>
    <row r="1293" spans="1:7">
      <c r="A1293" s="5">
        <v>38659</v>
      </c>
      <c r="B1293" s="6">
        <v>120.67700000000001</v>
      </c>
      <c r="C1293" s="2">
        <f>IFERROR(VLOOKUP(A1293,[1]LU0201071890!$A$8:$B$1901,2,FALSE),C1292)</f>
        <v>4.7</v>
      </c>
      <c r="F1293" s="2">
        <f t="shared" si="8"/>
        <v>126.76954429901043</v>
      </c>
      <c r="G1293" s="2">
        <f t="shared" si="9"/>
        <v>127.71739130434783</v>
      </c>
    </row>
    <row r="1294" spans="1:7">
      <c r="A1294" s="5">
        <v>38660</v>
      </c>
      <c r="B1294" s="6">
        <v>120.517</v>
      </c>
      <c r="C1294" s="2">
        <f>IFERROR(VLOOKUP(A1294,[1]LU0201071890!$A$8:$B$1901,2,FALSE),C1293)</f>
        <v>4.7</v>
      </c>
      <c r="F1294" s="2">
        <f t="shared" si="8"/>
        <v>126.60146647897976</v>
      </c>
      <c r="G1294" s="2">
        <f t="shared" si="9"/>
        <v>127.71739130434783</v>
      </c>
    </row>
    <row r="1295" spans="1:7">
      <c r="A1295" s="5">
        <v>38663</v>
      </c>
      <c r="B1295" s="6">
        <v>120.949</v>
      </c>
      <c r="C1295" s="2">
        <f>IFERROR(VLOOKUP(A1295,[1]LU0201071890!$A$8:$B$1901,2,FALSE),C1294)</f>
        <v>4.72</v>
      </c>
      <c r="F1295" s="2">
        <f t="shared" si="8"/>
        <v>127.05527659306257</v>
      </c>
      <c r="G1295" s="2">
        <f t="shared" si="9"/>
        <v>128.26086956521738</v>
      </c>
    </row>
    <row r="1296" spans="1:7">
      <c r="A1296" s="5">
        <v>38664</v>
      </c>
      <c r="B1296" s="6">
        <v>120.94199999999999</v>
      </c>
      <c r="C1296" s="2">
        <f>IFERROR(VLOOKUP(A1296,[1]LU0201071890!$A$8:$B$1901,2,FALSE),C1295)</f>
        <v>4.71</v>
      </c>
      <c r="F1296" s="2">
        <f t="shared" si="8"/>
        <v>127.04792318843623</v>
      </c>
      <c r="G1296" s="2">
        <f t="shared" si="9"/>
        <v>127.9891304347826</v>
      </c>
    </row>
    <row r="1297" spans="1:7">
      <c r="A1297" s="5">
        <v>38665</v>
      </c>
      <c r="B1297" s="6">
        <v>120.82299999999999</v>
      </c>
      <c r="C1297" s="2">
        <f>IFERROR(VLOOKUP(A1297,[1]LU0201071890!$A$8:$B$1901,2,FALSE),C1296)</f>
        <v>4.7</v>
      </c>
      <c r="F1297" s="2">
        <f t="shared" si="8"/>
        <v>126.92291530978844</v>
      </c>
      <c r="G1297" s="2">
        <f t="shared" si="9"/>
        <v>127.71739130434783</v>
      </c>
    </row>
    <row r="1298" spans="1:7">
      <c r="A1298" s="5">
        <v>38666</v>
      </c>
      <c r="B1298" s="6">
        <v>120.9</v>
      </c>
      <c r="C1298" s="2">
        <f>IFERROR(VLOOKUP(A1298,[1]LU0201071890!$A$8:$B$1901,2,FALSE),C1297)</f>
        <v>4.72</v>
      </c>
      <c r="F1298" s="2">
        <f t="shared" si="8"/>
        <v>127.0038027606782</v>
      </c>
      <c r="G1298" s="2">
        <f t="shared" si="9"/>
        <v>128.26086956521738</v>
      </c>
    </row>
    <row r="1299" spans="1:7">
      <c r="A1299" s="5">
        <v>38667</v>
      </c>
      <c r="B1299" s="6">
        <v>122.375</v>
      </c>
      <c r="C1299" s="2">
        <f>IFERROR(VLOOKUP(A1299,[1]LU0201071890!$A$8:$B$1901,2,FALSE),C1298)</f>
        <v>4.76</v>
      </c>
      <c r="F1299" s="2">
        <f t="shared" si="8"/>
        <v>128.55327016408597</v>
      </c>
      <c r="G1299" s="2">
        <f t="shared" si="9"/>
        <v>129.34782608695653</v>
      </c>
    </row>
    <row r="1300" spans="1:7">
      <c r="A1300" s="5">
        <v>38670</v>
      </c>
      <c r="B1300" s="6">
        <v>122.39700000000001</v>
      </c>
      <c r="C1300" s="2">
        <f>IFERROR(VLOOKUP(A1300,[1]LU0201071890!$A$8:$B$1901,2,FALSE),C1299)</f>
        <v>4.78</v>
      </c>
      <c r="F1300" s="2">
        <f t="shared" si="8"/>
        <v>128.57638086434019</v>
      </c>
      <c r="G1300" s="2">
        <f t="shared" si="9"/>
        <v>129.89130434782609</v>
      </c>
    </row>
    <row r="1301" spans="1:7">
      <c r="A1301" s="5">
        <v>38671</v>
      </c>
      <c r="B1301" s="6">
        <v>122.23699999999999</v>
      </c>
      <c r="C1301" s="2">
        <f>IFERROR(VLOOKUP(A1301,[1]LU0201071890!$A$8:$B$1901,2,FALSE),C1300)</f>
        <v>4.76</v>
      </c>
      <c r="F1301" s="2">
        <f t="shared" si="8"/>
        <v>128.40830304430949</v>
      </c>
      <c r="G1301" s="2">
        <f t="shared" si="9"/>
        <v>129.34782608695653</v>
      </c>
    </row>
    <row r="1302" spans="1:7">
      <c r="A1302" s="5">
        <v>38672</v>
      </c>
      <c r="B1302" s="6">
        <v>121.551</v>
      </c>
      <c r="C1302" s="2">
        <f>IFERROR(VLOOKUP(A1302,[1]LU0201071890!$A$8:$B$1901,2,FALSE),C1301)</f>
        <v>4.74</v>
      </c>
      <c r="F1302" s="2">
        <f t="shared" si="8"/>
        <v>127.68766939092799</v>
      </c>
      <c r="G1302" s="2">
        <f t="shared" si="9"/>
        <v>128.80434782608697</v>
      </c>
    </row>
    <row r="1303" spans="1:7">
      <c r="A1303" s="5">
        <v>38673</v>
      </c>
      <c r="B1303" s="6">
        <v>122.205</v>
      </c>
      <c r="C1303" s="2">
        <f>IFERROR(VLOOKUP(A1303,[1]LU0201071890!$A$8:$B$1901,2,FALSE),C1302)</f>
        <v>4.78</v>
      </c>
      <c r="F1303" s="2">
        <f t="shared" si="8"/>
        <v>128.37468748030338</v>
      </c>
      <c r="G1303" s="2">
        <f t="shared" si="9"/>
        <v>129.89130434782609</v>
      </c>
    </row>
    <row r="1304" spans="1:7">
      <c r="A1304" s="5">
        <v>38674</v>
      </c>
      <c r="B1304" s="6">
        <v>123.075</v>
      </c>
      <c r="C1304" s="2">
        <f>IFERROR(VLOOKUP(A1304,[1]LU0201071890!$A$8:$B$1901,2,FALSE),C1303)</f>
        <v>4.8099999999999996</v>
      </c>
      <c r="F1304" s="2">
        <f t="shared" si="8"/>
        <v>129.28861062672016</v>
      </c>
      <c r="G1304" s="2">
        <f t="shared" si="9"/>
        <v>130.70652173913041</v>
      </c>
    </row>
    <row r="1305" spans="1:7">
      <c r="A1305" s="5">
        <v>38677</v>
      </c>
      <c r="B1305" s="6">
        <v>123.617</v>
      </c>
      <c r="C1305" s="2">
        <f>IFERROR(VLOOKUP(A1305,[1]LU0201071890!$A$8:$B$1901,2,FALSE),C1304)</f>
        <v>4.8099999999999996</v>
      </c>
      <c r="F1305" s="2">
        <f t="shared" si="8"/>
        <v>129.85797424207408</v>
      </c>
      <c r="G1305" s="2">
        <f t="shared" si="9"/>
        <v>130.70652173913041</v>
      </c>
    </row>
    <row r="1306" spans="1:7">
      <c r="A1306" s="5">
        <v>38678</v>
      </c>
      <c r="B1306" s="6">
        <v>123.72799999999999</v>
      </c>
      <c r="C1306" s="2">
        <f>IFERROR(VLOOKUP(A1306,[1]LU0201071890!$A$8:$B$1901,2,FALSE),C1305)</f>
        <v>4.8099999999999996</v>
      </c>
      <c r="F1306" s="2">
        <f t="shared" si="8"/>
        <v>129.97457822972035</v>
      </c>
      <c r="G1306" s="2">
        <f t="shared" si="9"/>
        <v>130.70652173913041</v>
      </c>
    </row>
    <row r="1307" spans="1:7">
      <c r="A1307" s="5">
        <v>38679</v>
      </c>
      <c r="B1307" s="6">
        <v>124.321</v>
      </c>
      <c r="C1307" s="2">
        <f>IFERROR(VLOOKUP(A1307,[1]LU0201071890!$A$8:$B$1901,2,FALSE),C1306)</f>
        <v>4.83</v>
      </c>
      <c r="F1307" s="2">
        <f t="shared" si="8"/>
        <v>130.59751665020906</v>
      </c>
      <c r="G1307" s="2">
        <f t="shared" si="9"/>
        <v>131.25</v>
      </c>
    </row>
    <row r="1308" spans="1:7">
      <c r="A1308" s="5">
        <v>38680</v>
      </c>
      <c r="B1308" s="6">
        <v>123.995</v>
      </c>
      <c r="C1308" s="2">
        <f>IFERROR(VLOOKUP(A1308,[1]LU0201071890!$A$8:$B$1901,2,FALSE),C1307)</f>
        <v>4.83</v>
      </c>
      <c r="F1308" s="2">
        <f t="shared" si="8"/>
        <v>130.25505809189656</v>
      </c>
      <c r="G1308" s="2">
        <f t="shared" si="9"/>
        <v>131.25</v>
      </c>
    </row>
    <row r="1309" spans="1:7">
      <c r="A1309" s="5">
        <v>38681</v>
      </c>
      <c r="B1309" s="6">
        <v>124.39700000000001</v>
      </c>
      <c r="C1309" s="2">
        <f>IFERROR(VLOOKUP(A1309,[1]LU0201071890!$A$8:$B$1901,2,FALSE),C1308)</f>
        <v>4.8600000000000003</v>
      </c>
      <c r="F1309" s="2">
        <f t="shared" si="8"/>
        <v>130.67735361472361</v>
      </c>
      <c r="G1309" s="2">
        <f t="shared" si="9"/>
        <v>132.06521739130434</v>
      </c>
    </row>
    <row r="1310" spans="1:7">
      <c r="A1310" s="5">
        <v>38684</v>
      </c>
      <c r="B1310" s="6">
        <v>123.843</v>
      </c>
      <c r="C1310" s="2">
        <f>IFERROR(VLOOKUP(A1310,[1]LU0201071890!$A$8:$B$1901,2,FALSE),C1309)</f>
        <v>4.88</v>
      </c>
      <c r="F1310" s="2">
        <f t="shared" si="8"/>
        <v>130.09538416286742</v>
      </c>
      <c r="G1310" s="2">
        <f t="shared" si="9"/>
        <v>132.60869565217391</v>
      </c>
    </row>
    <row r="1311" spans="1:7">
      <c r="A1311" s="5">
        <v>38685</v>
      </c>
      <c r="B1311" s="6">
        <v>124.03</v>
      </c>
      <c r="C1311" s="2">
        <f>IFERROR(VLOOKUP(A1311,[1]LU0201071890!$A$8:$B$1901,2,FALSE),C1310)</f>
        <v>4.8499999999999996</v>
      </c>
      <c r="F1311" s="2">
        <f t="shared" si="8"/>
        <v>130.29182511502825</v>
      </c>
      <c r="G1311" s="2">
        <f t="shared" si="9"/>
        <v>131.79347826086956</v>
      </c>
    </row>
    <row r="1312" spans="1:7">
      <c r="A1312" s="5">
        <v>38686</v>
      </c>
      <c r="B1312" s="6">
        <v>123.495</v>
      </c>
      <c r="C1312" s="2">
        <f>IFERROR(VLOOKUP(A1312,[1]LU0201071890!$A$8:$B$1901,2,FALSE),C1311)</f>
        <v>4.83</v>
      </c>
      <c r="F1312" s="2">
        <f t="shared" si="8"/>
        <v>129.7298149043007</v>
      </c>
      <c r="G1312" s="2">
        <f t="shared" si="9"/>
        <v>131.25</v>
      </c>
    </row>
    <row r="1313" spans="1:7">
      <c r="A1313" s="5">
        <v>38687</v>
      </c>
      <c r="B1313" s="6">
        <v>125.36499999999999</v>
      </c>
      <c r="C1313" s="2">
        <f>IFERROR(VLOOKUP(A1313,[1]LU0201071890!$A$8:$B$1901,2,FALSE),C1312)</f>
        <v>4.87</v>
      </c>
      <c r="F1313" s="2">
        <f t="shared" si="8"/>
        <v>131.6942244259092</v>
      </c>
      <c r="G1313" s="2">
        <f t="shared" si="9"/>
        <v>132.33695652173913</v>
      </c>
    </row>
    <row r="1314" spans="1:7">
      <c r="A1314" s="5">
        <v>38688</v>
      </c>
      <c r="B1314" s="6">
        <v>126.18600000000001</v>
      </c>
      <c r="C1314" s="2">
        <f>IFERROR(VLOOKUP(A1314,[1]LU0201071890!$A$8:$B$1901,2,FALSE),C1313)</f>
        <v>4.92</v>
      </c>
      <c r="F1314" s="2">
        <f t="shared" si="8"/>
        <v>132.5566737399416</v>
      </c>
      <c r="G1314" s="2">
        <f t="shared" si="9"/>
        <v>133.69565217391303</v>
      </c>
    </row>
    <row r="1315" spans="1:7">
      <c r="A1315" s="5">
        <v>38691</v>
      </c>
      <c r="B1315" s="6">
        <v>125.76600000000001</v>
      </c>
      <c r="C1315" s="2">
        <f>IFERROR(VLOOKUP(A1315,[1]LU0201071890!$A$8:$B$1901,2,FALSE),C1314)</f>
        <v>4.93</v>
      </c>
      <c r="F1315" s="2">
        <f t="shared" si="8"/>
        <v>132.11546946236109</v>
      </c>
      <c r="G1315" s="2">
        <f t="shared" si="9"/>
        <v>133.96739130434781</v>
      </c>
    </row>
    <row r="1316" spans="1:7">
      <c r="A1316" s="5">
        <v>38692</v>
      </c>
      <c r="B1316" s="6">
        <v>126.50700000000001</v>
      </c>
      <c r="C1316" s="2">
        <f>IFERROR(VLOOKUP(A1316,[1]LU0201071890!$A$8:$B$1901,2,FALSE),C1315)</f>
        <v>4.95</v>
      </c>
      <c r="F1316" s="2">
        <f t="shared" si="8"/>
        <v>132.89387986637814</v>
      </c>
      <c r="G1316" s="2">
        <f t="shared" si="9"/>
        <v>134.51086956521738</v>
      </c>
    </row>
    <row r="1317" spans="1:7">
      <c r="A1317" s="5">
        <v>38693</v>
      </c>
      <c r="B1317" s="6">
        <v>126.35</v>
      </c>
      <c r="C1317" s="2">
        <f>IFERROR(VLOOKUP(A1317,[1]LU0201071890!$A$8:$B$1901,2,FALSE),C1316)</f>
        <v>4.96</v>
      </c>
      <c r="F1317" s="2">
        <f t="shared" si="8"/>
        <v>132.72895350547302</v>
      </c>
      <c r="G1317" s="2">
        <f t="shared" si="9"/>
        <v>134.78260869565219</v>
      </c>
    </row>
    <row r="1318" spans="1:7">
      <c r="A1318" s="5">
        <v>38694</v>
      </c>
      <c r="B1318" s="6">
        <v>126.428</v>
      </c>
      <c r="C1318" s="2">
        <f>IFERROR(VLOOKUP(A1318,[1]LU0201071890!$A$8:$B$1901,2,FALSE),C1317)</f>
        <v>4.92</v>
      </c>
      <c r="F1318" s="2">
        <f t="shared" si="8"/>
        <v>132.81089144273798</v>
      </c>
      <c r="G1318" s="2">
        <f t="shared" si="9"/>
        <v>133.69565217391303</v>
      </c>
    </row>
    <row r="1319" spans="1:7">
      <c r="A1319" s="5">
        <v>38695</v>
      </c>
      <c r="B1319" s="6">
        <v>126.3</v>
      </c>
      <c r="C1319" s="2">
        <f>IFERROR(VLOOKUP(A1319,[1]LU0201071890!$A$8:$B$1901,2,FALSE),C1318)</f>
        <v>4.93</v>
      </c>
      <c r="F1319" s="2">
        <f t="shared" si="8"/>
        <v>132.67642918671345</v>
      </c>
      <c r="G1319" s="2">
        <f t="shared" si="9"/>
        <v>133.96739130434781</v>
      </c>
    </row>
    <row r="1320" spans="1:7">
      <c r="A1320" s="5">
        <v>38698</v>
      </c>
      <c r="B1320" s="6">
        <v>126.48</v>
      </c>
      <c r="C1320" s="2">
        <f>IFERROR(VLOOKUP(A1320,[1]LU0201071890!$A$8:$B$1901,2,FALSE),C1319)</f>
        <v>4.9400000000000004</v>
      </c>
      <c r="F1320" s="2">
        <f t="shared" si="8"/>
        <v>132.86551673424796</v>
      </c>
      <c r="G1320" s="2">
        <f t="shared" si="9"/>
        <v>134.23913043478262</v>
      </c>
    </row>
    <row r="1321" spans="1:7">
      <c r="A1321" s="5">
        <v>38699</v>
      </c>
      <c r="B1321" s="6">
        <v>126.661</v>
      </c>
      <c r="C1321" s="2">
        <f>IFERROR(VLOOKUP(A1321,[1]LU0201071890!$A$8:$B$1901,2,FALSE),C1320)</f>
        <v>4.9400000000000004</v>
      </c>
      <c r="F1321" s="2">
        <f t="shared" si="8"/>
        <v>133.05565476815767</v>
      </c>
      <c r="G1321" s="2">
        <f t="shared" si="9"/>
        <v>134.23913043478262</v>
      </c>
    </row>
    <row r="1322" spans="1:7">
      <c r="A1322" s="5">
        <v>38700</v>
      </c>
      <c r="B1322" s="6">
        <v>126.333</v>
      </c>
      <c r="C1322" s="2">
        <f>IFERROR(VLOOKUP(A1322,[1]LU0201071890!$A$8:$B$1901,2,FALSE),C1321)</f>
        <v>4.9400000000000004</v>
      </c>
      <c r="F1322" s="2">
        <f t="shared" si="8"/>
        <v>132.71109523709475</v>
      </c>
      <c r="G1322" s="2">
        <f t="shared" si="9"/>
        <v>134.23913043478262</v>
      </c>
    </row>
    <row r="1323" spans="1:7">
      <c r="A1323" s="5">
        <v>38701</v>
      </c>
      <c r="B1323" s="6">
        <v>126.14</v>
      </c>
      <c r="C1323" s="2">
        <f>IFERROR(VLOOKUP(A1323,[1]LU0201071890!$A$8:$B$1901,2,FALSE),C1322)</f>
        <v>4.9400000000000004</v>
      </c>
      <c r="F1323" s="2">
        <f t="shared" si="8"/>
        <v>132.50835136668277</v>
      </c>
      <c r="G1323" s="2">
        <f t="shared" si="9"/>
        <v>134.23913043478262</v>
      </c>
    </row>
    <row r="1324" spans="1:7">
      <c r="A1324" s="5">
        <v>38702</v>
      </c>
      <c r="B1324" s="6">
        <v>126.995</v>
      </c>
      <c r="C1324" s="2">
        <f>IFERROR(VLOOKUP(A1324,[1]LU0201071890!$A$8:$B$1901,2,FALSE),C1323)</f>
        <v>4.9400000000000004</v>
      </c>
      <c r="F1324" s="2">
        <f t="shared" si="8"/>
        <v>133.4065172174717</v>
      </c>
      <c r="G1324" s="2">
        <f t="shared" si="9"/>
        <v>134.23913043478262</v>
      </c>
    </row>
    <row r="1325" spans="1:7">
      <c r="A1325" s="5">
        <v>38705</v>
      </c>
      <c r="B1325" s="6">
        <v>126.97799999999999</v>
      </c>
      <c r="C1325" s="2">
        <f>IFERROR(VLOOKUP(A1325,[1]LU0201071890!$A$8:$B$1901,2,FALSE),C1324)</f>
        <v>4.9400000000000004</v>
      </c>
      <c r="F1325" s="2">
        <f t="shared" si="8"/>
        <v>133.38865894909341</v>
      </c>
      <c r="G1325" s="2">
        <f t="shared" si="9"/>
        <v>134.23913043478262</v>
      </c>
    </row>
    <row r="1326" spans="1:7">
      <c r="A1326" s="5">
        <v>38706</v>
      </c>
      <c r="B1326" s="6">
        <v>127.063</v>
      </c>
      <c r="C1326" s="2">
        <f>IFERROR(VLOOKUP(A1326,[1]LU0201071890!$A$8:$B$1901,2,FALSE),C1325)</f>
        <v>4.9400000000000004</v>
      </c>
      <c r="F1326" s="2">
        <f t="shared" si="8"/>
        <v>133.47795029098472</v>
      </c>
      <c r="G1326" s="2">
        <f t="shared" si="9"/>
        <v>134.23913043478262</v>
      </c>
    </row>
    <row r="1327" spans="1:7">
      <c r="A1327" s="5">
        <v>38707</v>
      </c>
      <c r="B1327" s="6">
        <v>127.95399999999999</v>
      </c>
      <c r="C1327" s="2">
        <f>IFERROR(VLOOKUP(A1327,[1]LU0201071890!$A$8:$B$1901,2,FALSE),C1326)</f>
        <v>4.99</v>
      </c>
      <c r="F1327" s="2">
        <f t="shared" si="8"/>
        <v>134.41393365128053</v>
      </c>
      <c r="G1327" s="2">
        <f t="shared" si="9"/>
        <v>135.59782608695653</v>
      </c>
    </row>
    <row r="1328" spans="1:7">
      <c r="A1328" s="5">
        <v>38708</v>
      </c>
      <c r="B1328" s="6">
        <v>127.828</v>
      </c>
      <c r="C1328" s="2">
        <f>IFERROR(VLOOKUP(A1328,[1]LU0201071890!$A$8:$B$1901,2,FALSE),C1327)</f>
        <v>5.01</v>
      </c>
      <c r="F1328" s="2">
        <f t="shared" si="8"/>
        <v>134.28157236800641</v>
      </c>
      <c r="G1328" s="2">
        <f t="shared" si="9"/>
        <v>136.14130434782606</v>
      </c>
    </row>
    <row r="1329" spans="1:7">
      <c r="A1329" s="5">
        <v>38709</v>
      </c>
      <c r="B1329" s="6">
        <v>128.09100000000001</v>
      </c>
      <c r="C1329" s="2">
        <f>IFERROR(VLOOKUP(A1329,[1]LU0201071890!$A$8:$B$1901,2,FALSE),C1328)</f>
        <v>5</v>
      </c>
      <c r="F1329" s="2">
        <f t="shared" si="8"/>
        <v>134.55785028468182</v>
      </c>
      <c r="G1329" s="2">
        <f t="shared" si="9"/>
        <v>135.86956521739131</v>
      </c>
    </row>
    <row r="1330" spans="1:7">
      <c r="A1330" s="5">
        <v>38712</v>
      </c>
      <c r="B1330" s="6">
        <v>128.09100000000001</v>
      </c>
      <c r="C1330" s="2">
        <f>IFERROR(VLOOKUP(A1330,[1]LU0201071890!$A$8:$B$1901,2,FALSE),C1329)</f>
        <v>5</v>
      </c>
      <c r="F1330" s="2">
        <f t="shared" si="8"/>
        <v>134.55785028468182</v>
      </c>
      <c r="G1330" s="2">
        <f t="shared" si="9"/>
        <v>135.86956521739131</v>
      </c>
    </row>
    <row r="1331" spans="1:7">
      <c r="A1331" s="5">
        <v>38713</v>
      </c>
      <c r="B1331" s="6">
        <v>128.63900000000001</v>
      </c>
      <c r="C1331" s="2">
        <f>IFERROR(VLOOKUP(A1331,[1]LU0201071890!$A$8:$B$1901,2,FALSE),C1330)</f>
        <v>5.03</v>
      </c>
      <c r="F1331" s="2">
        <f t="shared" si="8"/>
        <v>135.13351681828686</v>
      </c>
      <c r="G1331" s="2">
        <f t="shared" si="9"/>
        <v>136.68478260869566</v>
      </c>
    </row>
    <row r="1332" spans="1:7">
      <c r="A1332" s="5">
        <v>38714</v>
      </c>
      <c r="B1332" s="6">
        <v>128.54900000000001</v>
      </c>
      <c r="C1332" s="2">
        <f>IFERROR(VLOOKUP(A1332,[1]LU0201071890!$A$8:$B$1901,2,FALSE),C1331)</f>
        <v>5.03</v>
      </c>
      <c r="F1332" s="2">
        <f t="shared" si="8"/>
        <v>135.03897304451962</v>
      </c>
      <c r="G1332" s="2">
        <f t="shared" si="9"/>
        <v>136.68478260869566</v>
      </c>
    </row>
    <row r="1333" spans="1:7">
      <c r="A1333" s="5">
        <v>38715</v>
      </c>
      <c r="B1333" s="6">
        <v>129.07599999999999</v>
      </c>
      <c r="C1333" s="2">
        <f>IFERROR(VLOOKUP(A1333,[1]LU0201071890!$A$8:$B$1901,2,FALSE),C1332)</f>
        <v>5.04</v>
      </c>
      <c r="F1333" s="2">
        <f t="shared" si="8"/>
        <v>135.59257936424564</v>
      </c>
      <c r="G1333" s="2">
        <f t="shared" si="9"/>
        <v>136.95652173913041</v>
      </c>
    </row>
    <row r="1334" spans="1:7">
      <c r="A1334" s="5">
        <v>38716</v>
      </c>
      <c r="B1334" s="6">
        <v>128.22300000000001</v>
      </c>
      <c r="C1334" s="2">
        <f>IFERROR(VLOOKUP(A1334,[1]LU0201071890!$A$8:$B$1901,2,FALSE),C1333)</f>
        <v>5.01</v>
      </c>
      <c r="F1334" s="2">
        <f t="shared" si="8"/>
        <v>134.69651448620712</v>
      </c>
      <c r="G1334" s="2">
        <f t="shared" si="9"/>
        <v>136.14130434782606</v>
      </c>
    </row>
    <row r="1335" spans="1:7">
      <c r="A1335" s="5">
        <v>38719</v>
      </c>
      <c r="B1335" s="6">
        <v>128.94900000000001</v>
      </c>
      <c r="C1335" s="2">
        <f>IFERROR(VLOOKUP(A1335,[1]LU0201071890!$A$8:$B$1901,2,FALSE),C1334)</f>
        <v>5.03</v>
      </c>
      <c r="F1335" s="2">
        <f t="shared" si="8"/>
        <v>135.45916759459629</v>
      </c>
      <c r="G1335" s="2">
        <f t="shared" si="9"/>
        <v>136.68478260869566</v>
      </c>
    </row>
    <row r="1336" spans="1:7">
      <c r="A1336" s="5">
        <v>38720</v>
      </c>
      <c r="B1336" s="6">
        <v>129.62299999999999</v>
      </c>
      <c r="C1336" s="2">
        <f>IFERROR(VLOOKUP(A1336,[1]LU0201071890!$A$8:$B$1901,2,FALSE),C1335)</f>
        <v>5.09</v>
      </c>
      <c r="F1336" s="2">
        <f t="shared" si="8"/>
        <v>136.16719541147552</v>
      </c>
      <c r="G1336" s="2">
        <f t="shared" si="9"/>
        <v>138.31521739130434</v>
      </c>
    </row>
    <row r="1337" spans="1:7">
      <c r="A1337" s="5">
        <v>38721</v>
      </c>
      <c r="B1337" s="6">
        <v>130.983</v>
      </c>
      <c r="C1337" s="2">
        <f>IFERROR(VLOOKUP(A1337,[1]LU0201071890!$A$8:$B$1901,2,FALSE),C1336)</f>
        <v>5.1100000000000003</v>
      </c>
      <c r="F1337" s="2">
        <f t="shared" si="8"/>
        <v>137.59585688173624</v>
      </c>
      <c r="G1337" s="2">
        <f t="shared" si="9"/>
        <v>138.85869565217394</v>
      </c>
    </row>
    <row r="1338" spans="1:7">
      <c r="A1338" s="5">
        <v>38722</v>
      </c>
      <c r="B1338" s="6">
        <v>130.82400000000001</v>
      </c>
      <c r="C1338" s="2">
        <f>IFERROR(VLOOKUP(A1338,[1]LU0201071890!$A$8:$B$1901,2,FALSE),C1337)</f>
        <v>5.12</v>
      </c>
      <c r="F1338" s="2">
        <f t="shared" si="8"/>
        <v>137.42882954808078</v>
      </c>
      <c r="G1338" s="2">
        <f t="shared" si="9"/>
        <v>139.13043478260869</v>
      </c>
    </row>
    <row r="1339" spans="1:7">
      <c r="A1339" s="5">
        <v>38723</v>
      </c>
      <c r="B1339" s="6">
        <v>131.358</v>
      </c>
      <c r="C1339" s="2">
        <f>IFERROR(VLOOKUP(A1339,[1]LU0201071890!$A$8:$B$1901,2,FALSE),C1338)</f>
        <v>5.13</v>
      </c>
      <c r="F1339" s="2">
        <f t="shared" si="8"/>
        <v>137.98978927243311</v>
      </c>
      <c r="G1339" s="2">
        <f t="shared" si="9"/>
        <v>139.40217391304347</v>
      </c>
    </row>
    <row r="1340" spans="1:7">
      <c r="A1340" s="5">
        <v>38726</v>
      </c>
      <c r="B1340" s="6">
        <v>131.59200000000001</v>
      </c>
      <c r="C1340" s="2">
        <f>IFERROR(VLOOKUP(A1340,[1]LU0201071890!$A$8:$B$1901,2,FALSE),C1339)</f>
        <v>5.15</v>
      </c>
      <c r="F1340" s="2">
        <f t="shared" si="8"/>
        <v>138.23560308422799</v>
      </c>
      <c r="G1340" s="2">
        <f t="shared" si="9"/>
        <v>139.94565217391303</v>
      </c>
    </row>
    <row r="1341" spans="1:7">
      <c r="A1341" s="5">
        <v>38727</v>
      </c>
      <c r="B1341" s="6">
        <v>130.79</v>
      </c>
      <c r="C1341" s="2">
        <f>IFERROR(VLOOKUP(A1341,[1]LU0201071890!$A$8:$B$1901,2,FALSE),C1340)</f>
        <v>5.12</v>
      </c>
      <c r="F1341" s="2">
        <f t="shared" si="8"/>
        <v>137.39311301132423</v>
      </c>
      <c r="G1341" s="2">
        <f t="shared" si="9"/>
        <v>139.13043478260869</v>
      </c>
    </row>
    <row r="1342" spans="1:7">
      <c r="A1342" s="5">
        <v>38728</v>
      </c>
      <c r="B1342" s="6">
        <v>131.73099999999999</v>
      </c>
      <c r="C1342" s="2">
        <f>IFERROR(VLOOKUP(A1342,[1]LU0201071890!$A$8:$B$1901,2,FALSE),C1341)</f>
        <v>5.15</v>
      </c>
      <c r="F1342" s="2">
        <f t="shared" si="8"/>
        <v>138.38162069037963</v>
      </c>
      <c r="G1342" s="2">
        <f t="shared" si="9"/>
        <v>139.94565217391303</v>
      </c>
    </row>
    <row r="1343" spans="1:7">
      <c r="A1343" s="5">
        <v>38729</v>
      </c>
      <c r="B1343" s="6">
        <v>132.018</v>
      </c>
      <c r="C1343" s="2">
        <f>IFERROR(VLOOKUP(A1343,[1]LU0201071890!$A$8:$B$1901,2,FALSE),C1342)</f>
        <v>5.17</v>
      </c>
      <c r="F1343" s="2">
        <f t="shared" si="8"/>
        <v>138.68311028005965</v>
      </c>
      <c r="G1343" s="2">
        <f t="shared" si="9"/>
        <v>140.4891304347826</v>
      </c>
    </row>
    <row r="1344" spans="1:7">
      <c r="A1344" s="5">
        <v>38730</v>
      </c>
      <c r="B1344" s="6">
        <v>131.01499999999999</v>
      </c>
      <c r="C1344" s="2">
        <f>IFERROR(VLOOKUP(A1344,[1]LU0201071890!$A$8:$B$1901,2,FALSE),C1343)</f>
        <v>5.14</v>
      </c>
      <c r="F1344" s="2">
        <f t="shared" si="8"/>
        <v>137.62947244574235</v>
      </c>
      <c r="G1344" s="2">
        <f t="shared" si="9"/>
        <v>139.67391304347825</v>
      </c>
    </row>
    <row r="1345" spans="1:7">
      <c r="A1345" s="5">
        <v>38733</v>
      </c>
      <c r="B1345" s="6">
        <v>131.50899999999999</v>
      </c>
      <c r="C1345" s="2">
        <f>IFERROR(VLOOKUP(A1345,[1]LU0201071890!$A$8:$B$1901,2,FALSE),C1344)</f>
        <v>5.16</v>
      </c>
      <c r="F1345" s="2">
        <f t="shared" si="8"/>
        <v>138.14841271508706</v>
      </c>
      <c r="G1345" s="2">
        <f t="shared" si="9"/>
        <v>140.21739130434781</v>
      </c>
    </row>
    <row r="1346" spans="1:7">
      <c r="A1346" s="5">
        <v>38734</v>
      </c>
      <c r="B1346" s="6">
        <v>130.49199999999999</v>
      </c>
      <c r="C1346" s="2">
        <f>IFERROR(VLOOKUP(A1346,[1]LU0201071890!$A$8:$B$1901,2,FALSE),C1345)</f>
        <v>5.13</v>
      </c>
      <c r="F1346" s="2">
        <f t="shared" si="8"/>
        <v>137.0800680715171</v>
      </c>
      <c r="G1346" s="2">
        <f t="shared" si="9"/>
        <v>139.40217391304347</v>
      </c>
    </row>
    <row r="1347" spans="1:7">
      <c r="A1347" s="5">
        <v>38735</v>
      </c>
      <c r="B1347" s="6">
        <v>129.26</v>
      </c>
      <c r="C1347" s="2">
        <f>IFERROR(VLOOKUP(A1347,[1]LU0201071890!$A$8:$B$1901,2,FALSE),C1346)</f>
        <v>5.07</v>
      </c>
      <c r="F1347" s="2">
        <f t="shared" si="8"/>
        <v>135.78586885728089</v>
      </c>
      <c r="G1347" s="2">
        <f t="shared" si="9"/>
        <v>137.77173913043478</v>
      </c>
    </row>
    <row r="1348" spans="1:7">
      <c r="A1348" s="5">
        <v>38736</v>
      </c>
      <c r="B1348" s="6">
        <v>130.11199999999999</v>
      </c>
      <c r="C1348" s="2">
        <f>IFERROR(VLOOKUP(A1348,[1]LU0201071890!$A$8:$B$1901,2,FALSE),C1347)</f>
        <v>5.12</v>
      </c>
      <c r="F1348" s="2">
        <f t="shared" si="8"/>
        <v>136.68088324894424</v>
      </c>
      <c r="G1348" s="2">
        <f t="shared" si="9"/>
        <v>139.13043478260869</v>
      </c>
    </row>
    <row r="1349" spans="1:7">
      <c r="A1349" s="5">
        <v>38737</v>
      </c>
      <c r="B1349" s="6">
        <v>128.953</v>
      </c>
      <c r="C1349" s="2">
        <f>IFERROR(VLOOKUP(A1349,[1]LU0201071890!$A$8:$B$1901,2,FALSE),C1348)</f>
        <v>5.14</v>
      </c>
      <c r="F1349" s="2">
        <f t="shared" si="8"/>
        <v>135.46336954009706</v>
      </c>
      <c r="G1349" s="2">
        <f t="shared" si="9"/>
        <v>139.67391304347825</v>
      </c>
    </row>
    <row r="1350" spans="1:7">
      <c r="A1350" s="5">
        <v>38740</v>
      </c>
      <c r="B1350" s="6">
        <v>128.84</v>
      </c>
      <c r="C1350" s="2">
        <f>IFERROR(VLOOKUP(A1350,[1]LU0201071890!$A$8:$B$1901,2,FALSE),C1349)</f>
        <v>5.0599999999999996</v>
      </c>
      <c r="F1350" s="2">
        <f t="shared" ref="F1350:F1413" si="10">B1350/$B$1029*$F$1029</f>
        <v>135.34466457970041</v>
      </c>
      <c r="G1350" s="2">
        <f t="shared" si="9"/>
        <v>137.49999999999997</v>
      </c>
    </row>
    <row r="1351" spans="1:7">
      <c r="A1351" s="5">
        <v>38741</v>
      </c>
      <c r="B1351" s="6">
        <v>128.68100000000001</v>
      </c>
      <c r="C1351" s="2">
        <f>IFERROR(VLOOKUP(A1351,[1]LU0201071890!$A$8:$B$1901,2,FALSE),C1350)</f>
        <v>5.08</v>
      </c>
      <c r="F1351" s="2">
        <f t="shared" si="10"/>
        <v>135.17763724604492</v>
      </c>
      <c r="G1351" s="2">
        <f t="shared" si="9"/>
        <v>138.04347826086956</v>
      </c>
    </row>
    <row r="1352" spans="1:7">
      <c r="A1352" s="5">
        <v>38742</v>
      </c>
      <c r="B1352" s="6">
        <v>129.81100000000001</v>
      </c>
      <c r="C1352" s="2">
        <f>IFERROR(VLOOKUP(A1352,[1]LU0201071890!$A$8:$B$1901,2,FALSE),C1351)</f>
        <v>5.1100000000000003</v>
      </c>
      <c r="F1352" s="2">
        <f t="shared" si="10"/>
        <v>136.36468685001154</v>
      </c>
      <c r="G1352" s="2">
        <f t="shared" ref="G1352:G1415" si="11">C1352/$C$1029*$F$1029</f>
        <v>138.85869565217394</v>
      </c>
    </row>
    <row r="1353" spans="1:7">
      <c r="A1353" s="5">
        <v>38743</v>
      </c>
      <c r="B1353" s="6">
        <v>131.44399999999999</v>
      </c>
      <c r="C1353" s="2">
        <f>IFERROR(VLOOKUP(A1353,[1]LU0201071890!$A$8:$B$1901,2,FALSE),C1352)</f>
        <v>5.17</v>
      </c>
      <c r="F1353" s="2">
        <f t="shared" si="10"/>
        <v>138.08013110069962</v>
      </c>
      <c r="G1353" s="2">
        <f t="shared" si="11"/>
        <v>140.4891304347826</v>
      </c>
    </row>
    <row r="1354" spans="1:7">
      <c r="A1354" s="5">
        <v>38744</v>
      </c>
      <c r="B1354" s="6">
        <v>132.905</v>
      </c>
      <c r="C1354" s="2">
        <f>IFERROR(VLOOKUP(A1354,[1]LU0201071890!$A$8:$B$1901,2,FALSE),C1353)</f>
        <v>5.24</v>
      </c>
      <c r="F1354" s="2">
        <f t="shared" si="10"/>
        <v>139.61489169485472</v>
      </c>
      <c r="G1354" s="2">
        <f t="shared" si="11"/>
        <v>142.39130434782609</v>
      </c>
    </row>
    <row r="1355" spans="1:7">
      <c r="A1355" s="5">
        <v>38747</v>
      </c>
      <c r="B1355" s="6">
        <v>132.87100000000001</v>
      </c>
      <c r="C1355" s="2">
        <f>IFERROR(VLOOKUP(A1355,[1]LU0201071890!$A$8:$B$1901,2,FALSE),C1354)</f>
        <v>5.28</v>
      </c>
      <c r="F1355" s="2">
        <f t="shared" si="10"/>
        <v>139.57917515809822</v>
      </c>
      <c r="G1355" s="2">
        <f t="shared" si="11"/>
        <v>143.47826086956522</v>
      </c>
    </row>
    <row r="1356" spans="1:7">
      <c r="A1356" s="5">
        <v>38748</v>
      </c>
      <c r="B1356" s="6">
        <v>133.095</v>
      </c>
      <c r="C1356" s="2">
        <f>IFERROR(VLOOKUP(A1356,[1]LU0201071890!$A$8:$B$1901,2,FALSE),C1355)</f>
        <v>5.28</v>
      </c>
      <c r="F1356" s="2">
        <f t="shared" si="10"/>
        <v>139.81448410614115</v>
      </c>
      <c r="G1356" s="2">
        <f t="shared" si="11"/>
        <v>143.47826086956522</v>
      </c>
    </row>
    <row r="1357" spans="1:7">
      <c r="A1357" s="5">
        <v>38749</v>
      </c>
      <c r="B1357" s="6">
        <v>134.36799999999999</v>
      </c>
      <c r="C1357" s="2">
        <f>IFERROR(VLOOKUP(A1357,[1]LU0201071890!$A$8:$B$1901,2,FALSE),C1356)</f>
        <v>5.32</v>
      </c>
      <c r="F1357" s="2">
        <f t="shared" si="10"/>
        <v>141.15175326176021</v>
      </c>
      <c r="G1357" s="2">
        <f t="shared" si="11"/>
        <v>144.56521739130434</v>
      </c>
    </row>
    <row r="1358" spans="1:7">
      <c r="A1358" s="5">
        <v>38750</v>
      </c>
      <c r="B1358" s="6">
        <v>133.09100000000001</v>
      </c>
      <c r="C1358" s="2">
        <f>IFERROR(VLOOKUP(A1358,[1]LU0201071890!$A$8:$B$1901,2,FALSE),C1357)</f>
        <v>5.34</v>
      </c>
      <c r="F1358" s="2">
        <f t="shared" si="10"/>
        <v>139.81028216064038</v>
      </c>
      <c r="G1358" s="2">
        <f t="shared" si="11"/>
        <v>145.10869565217391</v>
      </c>
    </row>
    <row r="1359" spans="1:7">
      <c r="A1359" s="5">
        <v>38751</v>
      </c>
      <c r="B1359" s="6">
        <v>133.24700000000001</v>
      </c>
      <c r="C1359" s="2">
        <f>IFERROR(VLOOKUP(A1359,[1]LU0201071890!$A$8:$B$1901,2,FALSE),C1358)</f>
        <v>5.28</v>
      </c>
      <c r="F1359" s="2">
        <f t="shared" si="10"/>
        <v>139.97415803517029</v>
      </c>
      <c r="G1359" s="2">
        <f t="shared" si="11"/>
        <v>143.47826086956522</v>
      </c>
    </row>
    <row r="1360" spans="1:7">
      <c r="A1360" s="5">
        <v>38754</v>
      </c>
      <c r="B1360" s="6">
        <v>133.57900000000001</v>
      </c>
      <c r="C1360" s="2">
        <f>IFERROR(VLOOKUP(A1360,[1]LU0201071890!$A$8:$B$1901,2,FALSE),C1359)</f>
        <v>5.32</v>
      </c>
      <c r="F1360" s="2">
        <f t="shared" si="10"/>
        <v>140.32291951173394</v>
      </c>
      <c r="G1360" s="2">
        <f t="shared" si="11"/>
        <v>144.56521739130434</v>
      </c>
    </row>
    <row r="1361" spans="1:7">
      <c r="A1361" s="5">
        <v>38755</v>
      </c>
      <c r="B1361" s="6">
        <v>133.44</v>
      </c>
      <c r="C1361" s="2">
        <f>IFERROR(VLOOKUP(A1361,[1]LU0201071890!$A$8:$B$1901,2,FALSE),C1360)</f>
        <v>5.29</v>
      </c>
      <c r="F1361" s="2">
        <f t="shared" si="10"/>
        <v>140.17690190558227</v>
      </c>
      <c r="G1361" s="2">
        <f t="shared" si="11"/>
        <v>143.75</v>
      </c>
    </row>
    <row r="1362" spans="1:7">
      <c r="A1362" s="5">
        <v>38756</v>
      </c>
      <c r="B1362" s="6">
        <v>133.27799999999999</v>
      </c>
      <c r="C1362" s="2">
        <f>IFERROR(VLOOKUP(A1362,[1]LU0201071890!$A$8:$B$1901,2,FALSE),C1361)</f>
        <v>5.28</v>
      </c>
      <c r="F1362" s="2">
        <f t="shared" si="10"/>
        <v>140.00672311280121</v>
      </c>
      <c r="G1362" s="2">
        <f t="shared" si="11"/>
        <v>143.47826086956522</v>
      </c>
    </row>
    <row r="1363" spans="1:7">
      <c r="A1363" s="5">
        <v>38757</v>
      </c>
      <c r="B1363" s="6">
        <v>134.715</v>
      </c>
      <c r="C1363" s="2">
        <f>IFERROR(VLOOKUP(A1363,[1]LU0201071890!$A$8:$B$1901,2,FALSE),C1362)</f>
        <v>5.33</v>
      </c>
      <c r="F1363" s="2">
        <f t="shared" si="10"/>
        <v>141.51627203395171</v>
      </c>
      <c r="G1363" s="2">
        <f t="shared" si="11"/>
        <v>144.83695652173913</v>
      </c>
    </row>
    <row r="1364" spans="1:7">
      <c r="A1364" s="5">
        <v>38758</v>
      </c>
      <c r="B1364" s="6">
        <v>133.99299999999999</v>
      </c>
      <c r="C1364" s="2">
        <f>IFERROR(VLOOKUP(A1364,[1]LU0201071890!$A$8:$B$1901,2,FALSE),C1363)</f>
        <v>5.33</v>
      </c>
      <c r="F1364" s="2">
        <f t="shared" si="10"/>
        <v>140.7578208710633</v>
      </c>
      <c r="G1364" s="2">
        <f t="shared" si="11"/>
        <v>144.83695652173913</v>
      </c>
    </row>
    <row r="1365" spans="1:7">
      <c r="A1365" s="5">
        <v>38761</v>
      </c>
      <c r="B1365" s="6">
        <v>134.72</v>
      </c>
      <c r="C1365" s="2">
        <f>IFERROR(VLOOKUP(A1365,[1]LU0201071890!$A$8:$B$1901,2,FALSE),C1364)</f>
        <v>5.3</v>
      </c>
      <c r="F1365" s="2">
        <f t="shared" si="10"/>
        <v>141.52152446582767</v>
      </c>
      <c r="G1365" s="2">
        <f t="shared" si="11"/>
        <v>144.02173913043475</v>
      </c>
    </row>
    <row r="1366" spans="1:7">
      <c r="A1366" s="5">
        <v>38762</v>
      </c>
      <c r="B1366" s="6">
        <v>134.76599999999999</v>
      </c>
      <c r="C1366" s="2">
        <f>IFERROR(VLOOKUP(A1366,[1]LU0201071890!$A$8:$B$1901,2,FALSE),C1365)</f>
        <v>5.31</v>
      </c>
      <c r="F1366" s="2">
        <f t="shared" si="10"/>
        <v>141.56984683908649</v>
      </c>
      <c r="G1366" s="2">
        <f t="shared" si="11"/>
        <v>144.29347826086956</v>
      </c>
    </row>
    <row r="1367" spans="1:7">
      <c r="A1367" s="5">
        <v>38763</v>
      </c>
      <c r="B1367" s="6">
        <v>134.53800000000001</v>
      </c>
      <c r="C1367" s="2">
        <f>IFERROR(VLOOKUP(A1367,[1]LU0201071890!$A$8:$B$1901,2,FALSE),C1366)</f>
        <v>5.33</v>
      </c>
      <c r="F1367" s="2">
        <f t="shared" si="10"/>
        <v>141.33033594554277</v>
      </c>
      <c r="G1367" s="2">
        <f t="shared" si="11"/>
        <v>144.83695652173913</v>
      </c>
    </row>
    <row r="1368" spans="1:7">
      <c r="A1368" s="5">
        <v>38764</v>
      </c>
      <c r="B1368" s="6">
        <v>135.482</v>
      </c>
      <c r="C1368" s="2">
        <f>IFERROR(VLOOKUP(A1368,[1]LU0201071890!$A$8:$B$1901,2,FALSE),C1367)</f>
        <v>5.34</v>
      </c>
      <c r="F1368" s="2">
        <f t="shared" si="10"/>
        <v>142.32199508372375</v>
      </c>
      <c r="G1368" s="2">
        <f t="shared" si="11"/>
        <v>145.10869565217391</v>
      </c>
    </row>
    <row r="1369" spans="1:7">
      <c r="A1369" s="5">
        <v>38765</v>
      </c>
      <c r="B1369" s="6">
        <v>135.83699999999999</v>
      </c>
      <c r="C1369" s="2">
        <f>IFERROR(VLOOKUP(A1369,[1]LU0201071890!$A$8:$B$1901,2,FALSE),C1368)</f>
        <v>5.38</v>
      </c>
      <c r="F1369" s="2">
        <f t="shared" si="10"/>
        <v>142.69491774691681</v>
      </c>
      <c r="G1369" s="2">
        <f t="shared" si="11"/>
        <v>146.19565217391303</v>
      </c>
    </row>
    <row r="1370" spans="1:7">
      <c r="A1370" s="5">
        <v>38768</v>
      </c>
      <c r="B1370" s="6">
        <v>136.15199999999999</v>
      </c>
      <c r="C1370" s="2">
        <f>IFERROR(VLOOKUP(A1370,[1]LU0201071890!$A$8:$B$1901,2,FALSE),C1369)</f>
        <v>5.38</v>
      </c>
      <c r="F1370" s="2">
        <f t="shared" si="10"/>
        <v>143.02582095510218</v>
      </c>
      <c r="G1370" s="2">
        <f t="shared" si="11"/>
        <v>146.19565217391303</v>
      </c>
    </row>
    <row r="1371" spans="1:7">
      <c r="A1371" s="5">
        <v>38769</v>
      </c>
      <c r="B1371" s="6">
        <v>136.69800000000001</v>
      </c>
      <c r="C1371" s="2">
        <f>IFERROR(VLOOKUP(A1371,[1]LU0201071890!$A$8:$B$1901,2,FALSE),C1370)</f>
        <v>5.43</v>
      </c>
      <c r="F1371" s="2">
        <f t="shared" si="10"/>
        <v>143.59938651595689</v>
      </c>
      <c r="G1371" s="2">
        <f t="shared" si="11"/>
        <v>147.55434782608694</v>
      </c>
    </row>
    <row r="1372" spans="1:7">
      <c r="A1372" s="5">
        <v>38770</v>
      </c>
      <c r="B1372" s="6">
        <v>137.66300000000001</v>
      </c>
      <c r="C1372" s="2">
        <f>IFERROR(VLOOKUP(A1372,[1]LU0201071890!$A$8:$B$1901,2,FALSE),C1371)</f>
        <v>5.42</v>
      </c>
      <c r="F1372" s="2">
        <f t="shared" si="10"/>
        <v>144.6131058680169</v>
      </c>
      <c r="G1372" s="2">
        <f t="shared" si="11"/>
        <v>147.28260869565219</v>
      </c>
    </row>
    <row r="1373" spans="1:7">
      <c r="A1373" s="5">
        <v>38771</v>
      </c>
      <c r="B1373" s="6">
        <v>137.46899999999999</v>
      </c>
      <c r="C1373" s="2">
        <f>IFERROR(VLOOKUP(A1373,[1]LU0201071890!$A$8:$B$1901,2,FALSE),C1372)</f>
        <v>5.44</v>
      </c>
      <c r="F1373" s="2">
        <f t="shared" si="10"/>
        <v>144.40931151122967</v>
      </c>
      <c r="G1373" s="2">
        <f t="shared" si="11"/>
        <v>147.82608695652175</v>
      </c>
    </row>
    <row r="1374" spans="1:7">
      <c r="A1374" s="5">
        <v>38772</v>
      </c>
      <c r="B1374" s="6">
        <v>137.78299999999999</v>
      </c>
      <c r="C1374" s="2">
        <f>IFERROR(VLOOKUP(A1374,[1]LU0201071890!$A$8:$B$1901,2,FALSE),C1373)</f>
        <v>5.44</v>
      </c>
      <c r="F1374" s="2">
        <f t="shared" si="10"/>
        <v>144.73916423303987</v>
      </c>
      <c r="G1374" s="2">
        <f t="shared" si="11"/>
        <v>147.82608695652175</v>
      </c>
    </row>
    <row r="1375" spans="1:7">
      <c r="A1375" s="5">
        <v>38775</v>
      </c>
      <c r="B1375" s="6">
        <v>138.28</v>
      </c>
      <c r="C1375" s="2">
        <f>IFERROR(VLOOKUP(A1375,[1]LU0201071890!$A$8:$B$1901,2,FALSE),C1374)</f>
        <v>5.46</v>
      </c>
      <c r="F1375" s="2">
        <f t="shared" si="10"/>
        <v>145.26125596151019</v>
      </c>
      <c r="G1375" s="2">
        <f t="shared" si="11"/>
        <v>148.36956521739128</v>
      </c>
    </row>
    <row r="1376" spans="1:7">
      <c r="A1376" s="5">
        <v>38776</v>
      </c>
      <c r="B1376" s="6">
        <v>136.233</v>
      </c>
      <c r="C1376" s="2">
        <f>IFERROR(VLOOKUP(A1376,[1]LU0201071890!$A$8:$B$1901,2,FALSE),C1375)</f>
        <v>5.44</v>
      </c>
      <c r="F1376" s="2">
        <f t="shared" si="10"/>
        <v>143.11091035149275</v>
      </c>
      <c r="G1376" s="2">
        <f t="shared" si="11"/>
        <v>147.82608695652175</v>
      </c>
    </row>
    <row r="1377" spans="1:7">
      <c r="A1377" s="5">
        <v>38777</v>
      </c>
      <c r="B1377" s="6">
        <v>137.46</v>
      </c>
      <c r="C1377" s="2">
        <f>IFERROR(VLOOKUP(A1377,[1]LU0201071890!$A$8:$B$1901,2,FALSE),C1376)</f>
        <v>5.41</v>
      </c>
      <c r="F1377" s="2">
        <f t="shared" si="10"/>
        <v>144.39985713385298</v>
      </c>
      <c r="G1377" s="2">
        <f t="shared" si="11"/>
        <v>147.01086956521738</v>
      </c>
    </row>
    <row r="1378" spans="1:7">
      <c r="A1378" s="5">
        <v>38778</v>
      </c>
      <c r="B1378" s="6">
        <v>136.29400000000001</v>
      </c>
      <c r="C1378" s="2">
        <f>IFERROR(VLOOKUP(A1378,[1]LU0201071890!$A$8:$B$1901,2,FALSE),C1377)</f>
        <v>5.43</v>
      </c>
      <c r="F1378" s="2">
        <f t="shared" si="10"/>
        <v>143.17499002037943</v>
      </c>
      <c r="G1378" s="2">
        <f t="shared" si="11"/>
        <v>147.55434782608694</v>
      </c>
    </row>
    <row r="1379" spans="1:7">
      <c r="A1379" s="5">
        <v>38779</v>
      </c>
      <c r="B1379" s="6">
        <v>135.922</v>
      </c>
      <c r="C1379" s="2">
        <f>IFERROR(VLOOKUP(A1379,[1]LU0201071890!$A$8:$B$1901,2,FALSE),C1378)</f>
        <v>5.37</v>
      </c>
      <c r="F1379" s="2">
        <f t="shared" si="10"/>
        <v>142.7842090888081</v>
      </c>
      <c r="G1379" s="2">
        <f t="shared" si="11"/>
        <v>145.92391304347825</v>
      </c>
    </row>
    <row r="1380" spans="1:7">
      <c r="A1380" s="5">
        <v>38782</v>
      </c>
      <c r="B1380" s="6">
        <v>136.57900000000001</v>
      </c>
      <c r="C1380" s="2">
        <f>IFERROR(VLOOKUP(A1380,[1]LU0201071890!$A$8:$B$1901,2,FALSE),C1379)</f>
        <v>5.42</v>
      </c>
      <c r="F1380" s="2">
        <f t="shared" si="10"/>
        <v>143.47437863730909</v>
      </c>
      <c r="G1380" s="2">
        <f t="shared" si="11"/>
        <v>147.28260869565219</v>
      </c>
    </row>
    <row r="1381" spans="1:7">
      <c r="A1381" s="5">
        <v>38783</v>
      </c>
      <c r="B1381" s="6">
        <v>135.876</v>
      </c>
      <c r="C1381" s="2">
        <f>IFERROR(VLOOKUP(A1381,[1]LU0201071890!$A$8:$B$1901,2,FALSE),C1380)</f>
        <v>5.35</v>
      </c>
      <c r="F1381" s="2">
        <f t="shared" si="10"/>
        <v>142.7358867155493</v>
      </c>
      <c r="G1381" s="2">
        <f t="shared" si="11"/>
        <v>145.38043478260866</v>
      </c>
    </row>
    <row r="1382" spans="1:7">
      <c r="A1382" s="5">
        <v>38784</v>
      </c>
      <c r="B1382" s="6">
        <v>135.023</v>
      </c>
      <c r="C1382" s="2">
        <f>IFERROR(VLOOKUP(A1382,[1]LU0201071890!$A$8:$B$1901,2,FALSE),C1381)</f>
        <v>5.3</v>
      </c>
      <c r="F1382" s="2">
        <f t="shared" si="10"/>
        <v>141.83982183751075</v>
      </c>
      <c r="G1382" s="2">
        <f t="shared" si="11"/>
        <v>144.02173913043475</v>
      </c>
    </row>
    <row r="1383" spans="1:7">
      <c r="A1383" s="5">
        <v>38785</v>
      </c>
      <c r="B1383" s="6">
        <v>136.05500000000001</v>
      </c>
      <c r="C1383" s="2">
        <f>IFERROR(VLOOKUP(A1383,[1]LU0201071890!$A$8:$B$1901,2,FALSE),C1382)</f>
        <v>5.34</v>
      </c>
      <c r="F1383" s="2">
        <f t="shared" si="10"/>
        <v>142.92392377670862</v>
      </c>
      <c r="G1383" s="2">
        <f t="shared" si="11"/>
        <v>145.10869565217391</v>
      </c>
    </row>
    <row r="1384" spans="1:7">
      <c r="A1384" s="5">
        <v>38786</v>
      </c>
      <c r="B1384" s="6">
        <v>137.31</v>
      </c>
      <c r="C1384" s="2">
        <f>IFERROR(VLOOKUP(A1384,[1]LU0201071890!$A$8:$B$1901,2,FALSE),C1383)</f>
        <v>5.38</v>
      </c>
      <c r="F1384" s="2">
        <f t="shared" si="10"/>
        <v>144.24228417757422</v>
      </c>
      <c r="G1384" s="2">
        <f t="shared" si="11"/>
        <v>146.19565217391303</v>
      </c>
    </row>
    <row r="1385" spans="1:7">
      <c r="A1385" s="5">
        <v>38789</v>
      </c>
      <c r="B1385" s="6">
        <v>138.35599999999999</v>
      </c>
      <c r="C1385" s="2">
        <f>IFERROR(VLOOKUP(A1385,[1]LU0201071890!$A$8:$B$1901,2,FALSE),C1384)</f>
        <v>5.46</v>
      </c>
      <c r="F1385" s="2">
        <f t="shared" si="10"/>
        <v>145.34109292602474</v>
      </c>
      <c r="G1385" s="2">
        <f t="shared" si="11"/>
        <v>148.36956521739128</v>
      </c>
    </row>
    <row r="1386" spans="1:7">
      <c r="A1386" s="5">
        <v>38790</v>
      </c>
      <c r="B1386" s="6">
        <v>138.59399999999999</v>
      </c>
      <c r="C1386" s="2">
        <f>IFERROR(VLOOKUP(A1386,[1]LU0201071890!$A$8:$B$1901,2,FALSE),C1385)</f>
        <v>5.46</v>
      </c>
      <c r="F1386" s="2">
        <f t="shared" si="10"/>
        <v>145.59110868332036</v>
      </c>
      <c r="G1386" s="2">
        <f t="shared" si="11"/>
        <v>148.36956521739128</v>
      </c>
    </row>
    <row r="1387" spans="1:7">
      <c r="A1387" s="5">
        <v>38791</v>
      </c>
      <c r="B1387" s="6">
        <v>138.93799999999999</v>
      </c>
      <c r="C1387" s="2">
        <f>IFERROR(VLOOKUP(A1387,[1]LU0201071890!$A$8:$B$1901,2,FALSE),C1386)</f>
        <v>5.5</v>
      </c>
      <c r="F1387" s="2">
        <f t="shared" si="10"/>
        <v>145.95247599638631</v>
      </c>
      <c r="G1387" s="2">
        <f t="shared" si="11"/>
        <v>149.45652173913041</v>
      </c>
    </row>
    <row r="1388" spans="1:7">
      <c r="A1388" s="5">
        <v>38792</v>
      </c>
      <c r="B1388" s="6">
        <v>138.98699999999999</v>
      </c>
      <c r="C1388" s="2">
        <f>IFERROR(VLOOKUP(A1388,[1]LU0201071890!$A$8:$B$1901,2,FALSE),C1387)</f>
        <v>5.49</v>
      </c>
      <c r="F1388" s="2">
        <f t="shared" si="10"/>
        <v>146.00394982877071</v>
      </c>
      <c r="G1388" s="2">
        <f t="shared" si="11"/>
        <v>149.18478260869566</v>
      </c>
    </row>
    <row r="1389" spans="1:7">
      <c r="A1389" s="5">
        <v>38793</v>
      </c>
      <c r="B1389" s="6">
        <v>139.227</v>
      </c>
      <c r="C1389" s="2">
        <f>IFERROR(VLOOKUP(A1389,[1]LU0201071890!$A$8:$B$1901,2,FALSE),C1388)</f>
        <v>5.5</v>
      </c>
      <c r="F1389" s="2">
        <f t="shared" si="10"/>
        <v>146.25606655881674</v>
      </c>
      <c r="G1389" s="2">
        <f t="shared" si="11"/>
        <v>149.45652173913041</v>
      </c>
    </row>
    <row r="1390" spans="1:7">
      <c r="A1390" s="5">
        <v>38796</v>
      </c>
      <c r="B1390" s="6">
        <v>139.72399999999999</v>
      </c>
      <c r="C1390" s="2">
        <f>IFERROR(VLOOKUP(A1390,[1]LU0201071890!$A$8:$B$1901,2,FALSE),C1389)</f>
        <v>5.53</v>
      </c>
      <c r="F1390" s="2">
        <f t="shared" si="10"/>
        <v>146.778158287287</v>
      </c>
      <c r="G1390" s="2">
        <f t="shared" si="11"/>
        <v>150.27173913043478</v>
      </c>
    </row>
    <row r="1391" spans="1:7">
      <c r="A1391" s="5">
        <v>38797</v>
      </c>
      <c r="B1391" s="6">
        <v>139.78399999999999</v>
      </c>
      <c r="C1391" s="2">
        <f>IFERROR(VLOOKUP(A1391,[1]LU0201071890!$A$8:$B$1901,2,FALSE),C1390)</f>
        <v>5.5</v>
      </c>
      <c r="F1391" s="2">
        <f t="shared" si="10"/>
        <v>146.84118746979851</v>
      </c>
      <c r="G1391" s="2">
        <f t="shared" si="11"/>
        <v>149.45652173913041</v>
      </c>
    </row>
    <row r="1392" spans="1:7">
      <c r="A1392" s="5">
        <v>38798</v>
      </c>
      <c r="B1392" s="6">
        <v>140.21799999999999</v>
      </c>
      <c r="C1392" s="2">
        <f>IFERROR(VLOOKUP(A1392,[1]LU0201071890!$A$8:$B$1901,2,FALSE),C1391)</f>
        <v>5.52</v>
      </c>
      <c r="F1392" s="2">
        <f t="shared" si="10"/>
        <v>147.29709855663171</v>
      </c>
      <c r="G1392" s="2">
        <f t="shared" si="11"/>
        <v>149.99999999999997</v>
      </c>
    </row>
    <row r="1393" spans="1:7">
      <c r="A1393" s="5">
        <v>38799</v>
      </c>
      <c r="B1393" s="6">
        <v>140.09</v>
      </c>
      <c r="C1393" s="2">
        <f>IFERROR(VLOOKUP(A1393,[1]LU0201071890!$A$8:$B$1901,2,FALSE),C1392)</f>
        <v>5.53</v>
      </c>
      <c r="F1393" s="2">
        <f t="shared" si="10"/>
        <v>147.16263630060718</v>
      </c>
      <c r="G1393" s="2">
        <f t="shared" si="11"/>
        <v>150.27173913043478</v>
      </c>
    </row>
    <row r="1394" spans="1:7">
      <c r="A1394" s="5">
        <v>38800</v>
      </c>
      <c r="B1394" s="6">
        <v>140.559</v>
      </c>
      <c r="C1394" s="2">
        <f>IFERROR(VLOOKUP(A1394,[1]LU0201071890!$A$8:$B$1901,2,FALSE),C1393)</f>
        <v>5.55</v>
      </c>
      <c r="F1394" s="2">
        <f t="shared" si="10"/>
        <v>147.65531441057209</v>
      </c>
      <c r="G1394" s="2">
        <f t="shared" si="11"/>
        <v>150.81521739130434</v>
      </c>
    </row>
    <row r="1395" spans="1:7">
      <c r="A1395" s="5">
        <v>38803</v>
      </c>
      <c r="B1395" s="6">
        <v>139.459</v>
      </c>
      <c r="C1395" s="2">
        <f>IFERROR(VLOOKUP(A1395,[1]LU0201071890!$A$8:$B$1901,2,FALSE),C1394)</f>
        <v>5.54</v>
      </c>
      <c r="F1395" s="2">
        <f t="shared" si="10"/>
        <v>146.4997793978612</v>
      </c>
      <c r="G1395" s="2">
        <f t="shared" si="11"/>
        <v>150.54347826086956</v>
      </c>
    </row>
    <row r="1396" spans="1:7">
      <c r="A1396" s="5">
        <v>38804</v>
      </c>
      <c r="B1396" s="6">
        <v>138.929</v>
      </c>
      <c r="C1396" s="2">
        <f>IFERROR(VLOOKUP(A1396,[1]LU0201071890!$A$8:$B$1901,2,FALSE),C1395)</f>
        <v>5.5</v>
      </c>
      <c r="F1396" s="2">
        <f t="shared" si="10"/>
        <v>145.94302161900961</v>
      </c>
      <c r="G1396" s="2">
        <f t="shared" si="11"/>
        <v>149.45652173913041</v>
      </c>
    </row>
    <row r="1397" spans="1:7">
      <c r="A1397" s="5">
        <v>38805</v>
      </c>
      <c r="B1397" s="6">
        <v>139.316</v>
      </c>
      <c r="C1397" s="2">
        <f>IFERROR(VLOOKUP(A1397,[1]LU0201071890!$A$8:$B$1901,2,FALSE),C1396)</f>
        <v>5.49</v>
      </c>
      <c r="F1397" s="2">
        <f t="shared" si="10"/>
        <v>146.34955984620879</v>
      </c>
      <c r="G1397" s="2">
        <f t="shared" si="11"/>
        <v>149.18478260869566</v>
      </c>
    </row>
    <row r="1398" spans="1:7">
      <c r="A1398" s="5">
        <v>38806</v>
      </c>
      <c r="B1398" s="6">
        <v>140.69999999999999</v>
      </c>
      <c r="C1398" s="2">
        <f>IFERROR(VLOOKUP(A1398,[1]LU0201071890!$A$8:$B$1901,2,FALSE),C1397)</f>
        <v>5.54</v>
      </c>
      <c r="F1398" s="2">
        <f t="shared" si="10"/>
        <v>147.80343298947412</v>
      </c>
      <c r="G1398" s="2">
        <f t="shared" si="11"/>
        <v>150.54347826086956</v>
      </c>
    </row>
    <row r="1399" spans="1:7">
      <c r="A1399" s="5">
        <v>38807</v>
      </c>
      <c r="B1399" s="6">
        <v>140.17599999999999</v>
      </c>
      <c r="C1399" s="2">
        <f>IFERROR(VLOOKUP(A1399,[1]LU0201071890!$A$8:$B$1901,2,FALSE),C1398)</f>
        <v>5.54</v>
      </c>
      <c r="F1399" s="2">
        <f t="shared" si="10"/>
        <v>147.25297812887365</v>
      </c>
      <c r="G1399" s="2">
        <f t="shared" si="11"/>
        <v>150.54347826086956</v>
      </c>
    </row>
    <row r="1400" spans="1:7">
      <c r="A1400" s="5">
        <v>38810</v>
      </c>
      <c r="B1400" s="6">
        <v>141.19</v>
      </c>
      <c r="C1400" s="2">
        <f>IFERROR(VLOOKUP(A1400,[1]LU0201071890!$A$8:$B$1901,2,FALSE),C1399)</f>
        <v>5.57</v>
      </c>
      <c r="F1400" s="2">
        <f t="shared" si="10"/>
        <v>148.31817131331806</v>
      </c>
      <c r="G1400" s="2">
        <f t="shared" si="11"/>
        <v>151.35869565217394</v>
      </c>
    </row>
    <row r="1401" spans="1:7">
      <c r="A1401" s="5">
        <v>38811</v>
      </c>
      <c r="B1401" s="6">
        <v>140.47499999999999</v>
      </c>
      <c r="C1401" s="2">
        <f>IFERROR(VLOOKUP(A1401,[1]LU0201071890!$A$8:$B$1901,2,FALSE),C1400)</f>
        <v>5.56</v>
      </c>
      <c r="F1401" s="2">
        <f t="shared" si="10"/>
        <v>147.56707355505597</v>
      </c>
      <c r="G1401" s="2">
        <f t="shared" si="11"/>
        <v>151.08695652173913</v>
      </c>
    </row>
    <row r="1402" spans="1:7">
      <c r="A1402" s="5">
        <v>38812</v>
      </c>
      <c r="B1402" s="6">
        <v>141.09700000000001</v>
      </c>
      <c r="C1402" s="2">
        <f>IFERROR(VLOOKUP(A1402,[1]LU0201071890!$A$8:$B$1901,2,FALSE),C1401)</f>
        <v>5.57</v>
      </c>
      <c r="F1402" s="2">
        <f t="shared" si="10"/>
        <v>148.22047608042524</v>
      </c>
      <c r="G1402" s="2">
        <f t="shared" si="11"/>
        <v>151.35869565217394</v>
      </c>
    </row>
    <row r="1403" spans="1:7">
      <c r="A1403" s="5">
        <v>38813</v>
      </c>
      <c r="B1403" s="6">
        <v>141.28899999999999</v>
      </c>
      <c r="C1403" s="2">
        <f>IFERROR(VLOOKUP(A1403,[1]LU0201071890!$A$8:$B$1901,2,FALSE),C1402)</f>
        <v>5.6</v>
      </c>
      <c r="F1403" s="2">
        <f t="shared" si="10"/>
        <v>148.42216946446203</v>
      </c>
      <c r="G1403" s="2">
        <f t="shared" si="11"/>
        <v>152.17391304347825</v>
      </c>
    </row>
    <row r="1404" spans="1:7">
      <c r="A1404" s="5">
        <v>38814</v>
      </c>
      <c r="B1404" s="6">
        <v>140.41900000000001</v>
      </c>
      <c r="C1404" s="2">
        <f>IFERROR(VLOOKUP(A1404,[1]LU0201071890!$A$8:$B$1901,2,FALSE),C1403)</f>
        <v>5.61</v>
      </c>
      <c r="F1404" s="2">
        <f t="shared" si="10"/>
        <v>147.50824631804528</v>
      </c>
      <c r="G1404" s="2">
        <f t="shared" si="11"/>
        <v>152.44565217391303</v>
      </c>
    </row>
    <row r="1405" spans="1:7">
      <c r="A1405" s="5">
        <v>38817</v>
      </c>
      <c r="B1405" s="6">
        <v>140.88999999999999</v>
      </c>
      <c r="C1405" s="2">
        <f>IFERROR(VLOOKUP(A1405,[1]LU0201071890!$A$8:$B$1901,2,FALSE),C1404)</f>
        <v>5.56</v>
      </c>
      <c r="F1405" s="2">
        <f t="shared" si="10"/>
        <v>148.00302540076052</v>
      </c>
      <c r="G1405" s="2">
        <f t="shared" si="11"/>
        <v>151.08695652173913</v>
      </c>
    </row>
    <row r="1406" spans="1:7">
      <c r="A1406" s="5">
        <v>38818</v>
      </c>
      <c r="B1406" s="6">
        <v>139.11199999999999</v>
      </c>
      <c r="C1406" s="2">
        <f>IFERROR(VLOOKUP(A1406,[1]LU0201071890!$A$8:$B$1901,2,FALSE),C1405)</f>
        <v>5.56</v>
      </c>
      <c r="F1406" s="2">
        <f t="shared" si="10"/>
        <v>146.13526062566967</v>
      </c>
      <c r="G1406" s="2">
        <f t="shared" si="11"/>
        <v>151.08695652173913</v>
      </c>
    </row>
    <row r="1407" spans="1:7">
      <c r="A1407" s="5">
        <v>38819</v>
      </c>
      <c r="B1407" s="6">
        <v>138.63399999999999</v>
      </c>
      <c r="C1407" s="2">
        <f>IFERROR(VLOOKUP(A1407,[1]LU0201071890!$A$8:$B$1901,2,FALSE),C1406)</f>
        <v>5.48</v>
      </c>
      <c r="F1407" s="2">
        <f t="shared" si="10"/>
        <v>145.63312813832803</v>
      </c>
      <c r="G1407" s="2">
        <f t="shared" si="11"/>
        <v>148.91304347826087</v>
      </c>
    </row>
    <row r="1408" spans="1:7">
      <c r="A1408" s="5">
        <v>38820</v>
      </c>
      <c r="B1408" s="6">
        <v>138.935</v>
      </c>
      <c r="C1408" s="2">
        <f>IFERROR(VLOOKUP(A1408,[1]LU0201071890!$A$8:$B$1901,2,FALSE),C1407)</f>
        <v>5.48</v>
      </c>
      <c r="F1408" s="2">
        <f t="shared" si="10"/>
        <v>145.94932453726074</v>
      </c>
      <c r="G1408" s="2">
        <f t="shared" si="11"/>
        <v>148.91304347826087</v>
      </c>
    </row>
    <row r="1409" spans="1:7">
      <c r="A1409" s="5">
        <v>38821</v>
      </c>
      <c r="B1409" s="6">
        <v>138.935</v>
      </c>
      <c r="C1409" s="2">
        <f>IFERROR(VLOOKUP(A1409,[1]LU0201071890!$A$8:$B$1901,2,FALSE),C1408)</f>
        <v>5.48</v>
      </c>
      <c r="F1409" s="2">
        <f t="shared" si="10"/>
        <v>145.94932453726074</v>
      </c>
      <c r="G1409" s="2">
        <f t="shared" si="11"/>
        <v>148.91304347826087</v>
      </c>
    </row>
    <row r="1410" spans="1:7">
      <c r="A1410" s="5">
        <v>38824</v>
      </c>
      <c r="B1410" s="6">
        <v>139.001</v>
      </c>
      <c r="C1410" s="2">
        <f>IFERROR(VLOOKUP(A1410,[1]LU0201071890!$A$8:$B$1901,2,FALSE),C1409)</f>
        <v>5.48</v>
      </c>
      <c r="F1410" s="2">
        <f t="shared" si="10"/>
        <v>146.0186566380234</v>
      </c>
      <c r="G1410" s="2">
        <f t="shared" si="11"/>
        <v>148.91304347826087</v>
      </c>
    </row>
    <row r="1411" spans="1:7">
      <c r="A1411" s="5">
        <v>38825</v>
      </c>
      <c r="B1411" s="6">
        <v>138.709</v>
      </c>
      <c r="C1411" s="2">
        <f>IFERROR(VLOOKUP(A1411,[1]LU0201071890!$A$8:$B$1901,2,FALSE),C1410)</f>
        <v>5.49</v>
      </c>
      <c r="F1411" s="2">
        <f t="shared" si="10"/>
        <v>145.71191461646742</v>
      </c>
      <c r="G1411" s="2">
        <f t="shared" si="11"/>
        <v>149.18478260869566</v>
      </c>
    </row>
    <row r="1412" spans="1:7">
      <c r="A1412" s="5">
        <v>38826</v>
      </c>
      <c r="B1412" s="6">
        <v>140.40700000000001</v>
      </c>
      <c r="C1412" s="2">
        <f>IFERROR(VLOOKUP(A1412,[1]LU0201071890!$A$8:$B$1901,2,FALSE),C1411)</f>
        <v>5.55</v>
      </c>
      <c r="F1412" s="2">
        <f t="shared" si="10"/>
        <v>147.49564048154295</v>
      </c>
      <c r="G1412" s="2">
        <f t="shared" si="11"/>
        <v>150.81521739130434</v>
      </c>
    </row>
    <row r="1413" spans="1:7">
      <c r="A1413" s="5">
        <v>38827</v>
      </c>
      <c r="B1413" s="6">
        <v>141.48099999999999</v>
      </c>
      <c r="C1413" s="2">
        <f>IFERROR(VLOOKUP(A1413,[1]LU0201071890!$A$8:$B$1901,2,FALSE),C1412)</f>
        <v>5.61</v>
      </c>
      <c r="F1413" s="2">
        <f t="shared" si="10"/>
        <v>148.62386284849885</v>
      </c>
      <c r="G1413" s="2">
        <f t="shared" si="11"/>
        <v>152.44565217391303</v>
      </c>
    </row>
    <row r="1414" spans="1:7">
      <c r="A1414" s="5">
        <v>38828</v>
      </c>
      <c r="B1414" s="6">
        <v>142.32499999999999</v>
      </c>
      <c r="C1414" s="2">
        <f>IFERROR(VLOOKUP(A1414,[1]LU0201071890!$A$8:$B$1901,2,FALSE),C1413)</f>
        <v>5.65</v>
      </c>
      <c r="F1414" s="2">
        <f t="shared" ref="F1414:F1477" si="12">B1414/$B$1029*$F$1029</f>
        <v>149.51047334916066</v>
      </c>
      <c r="G1414" s="2">
        <f t="shared" si="11"/>
        <v>153.53260869565219</v>
      </c>
    </row>
    <row r="1415" spans="1:7">
      <c r="A1415" s="5">
        <v>38831</v>
      </c>
      <c r="B1415" s="6">
        <v>141.845</v>
      </c>
      <c r="C1415" s="2">
        <f>IFERROR(VLOOKUP(A1415,[1]LU0201071890!$A$8:$B$1901,2,FALSE),C1414)</f>
        <v>5.66</v>
      </c>
      <c r="F1415" s="2">
        <f t="shared" si="12"/>
        <v>149.00623988906864</v>
      </c>
      <c r="G1415" s="2">
        <f t="shared" si="11"/>
        <v>153.80434782608697</v>
      </c>
    </row>
    <row r="1416" spans="1:7">
      <c r="A1416" s="5">
        <v>38832</v>
      </c>
      <c r="B1416" s="6">
        <v>141.81800000000001</v>
      </c>
      <c r="C1416" s="2">
        <f>IFERROR(VLOOKUP(A1416,[1]LU0201071890!$A$8:$B$1901,2,FALSE),C1415)</f>
        <v>5.66</v>
      </c>
      <c r="F1416" s="2">
        <f t="shared" si="12"/>
        <v>148.97787675693849</v>
      </c>
      <c r="G1416" s="2">
        <f t="shared" ref="G1416:G1479" si="13">C1416/$C$1029*$F$1029</f>
        <v>153.80434782608697</v>
      </c>
    </row>
    <row r="1417" spans="1:7">
      <c r="A1417" s="5">
        <v>38833</v>
      </c>
      <c r="B1417" s="6">
        <v>142.34100000000001</v>
      </c>
      <c r="C1417" s="2">
        <f>IFERROR(VLOOKUP(A1417,[1]LU0201071890!$A$8:$B$1901,2,FALSE),C1416)</f>
        <v>5.65</v>
      </c>
      <c r="F1417" s="2">
        <f t="shared" si="12"/>
        <v>149.52728113116373</v>
      </c>
      <c r="G1417" s="2">
        <f t="shared" si="13"/>
        <v>153.53260869565219</v>
      </c>
    </row>
    <row r="1418" spans="1:7">
      <c r="A1418" s="5">
        <v>38834</v>
      </c>
      <c r="B1418" s="6">
        <v>141.62299999999999</v>
      </c>
      <c r="C1418" s="2">
        <f>IFERROR(VLOOKUP(A1418,[1]LU0201071890!$A$8:$B$1901,2,FALSE),C1417)</f>
        <v>5.59</v>
      </c>
      <c r="F1418" s="2">
        <f t="shared" si="12"/>
        <v>148.77303191377607</v>
      </c>
      <c r="G1418" s="2">
        <f t="shared" si="13"/>
        <v>151.90217391304347</v>
      </c>
    </row>
    <row r="1419" spans="1:7">
      <c r="A1419" s="5">
        <v>38835</v>
      </c>
      <c r="B1419" s="6">
        <v>140.946</v>
      </c>
      <c r="C1419" s="2">
        <f>IFERROR(VLOOKUP(A1419,[1]LU0201071890!$A$8:$B$1901,2,FALSE),C1418)</f>
        <v>5.61</v>
      </c>
      <c r="F1419" s="2">
        <f t="shared" si="12"/>
        <v>148.06185263777127</v>
      </c>
      <c r="G1419" s="2">
        <f t="shared" si="13"/>
        <v>152.44565217391303</v>
      </c>
    </row>
    <row r="1420" spans="1:7">
      <c r="A1420" s="5">
        <v>38838</v>
      </c>
      <c r="B1420" s="6">
        <v>141.06800000000001</v>
      </c>
      <c r="C1420" s="2">
        <f>IFERROR(VLOOKUP(A1420,[1]LU0201071890!$A$8:$B$1901,2,FALSE),C1419)</f>
        <v>5.6</v>
      </c>
      <c r="F1420" s="2">
        <f t="shared" si="12"/>
        <v>148.19001197554468</v>
      </c>
      <c r="G1420" s="2">
        <f t="shared" si="13"/>
        <v>152.17391304347825</v>
      </c>
    </row>
    <row r="1421" spans="1:7">
      <c r="A1421" s="5">
        <v>38839</v>
      </c>
      <c r="B1421" s="6">
        <v>141.964</v>
      </c>
      <c r="C1421" s="2">
        <f>IFERROR(VLOOKUP(A1421,[1]LU0201071890!$A$8:$B$1901,2,FALSE),C1420)</f>
        <v>5.64</v>
      </c>
      <c r="F1421" s="2">
        <f t="shared" si="12"/>
        <v>149.13124776771645</v>
      </c>
      <c r="G1421" s="2">
        <f t="shared" si="13"/>
        <v>153.26086956521738</v>
      </c>
    </row>
    <row r="1422" spans="1:7">
      <c r="A1422" s="5">
        <v>38840</v>
      </c>
      <c r="B1422" s="6">
        <v>140.87299999999999</v>
      </c>
      <c r="C1422" s="2">
        <f>IFERROR(VLOOKUP(A1422,[1]LU0201071890!$A$8:$B$1901,2,FALSE),C1421)</f>
        <v>5.63</v>
      </c>
      <c r="F1422" s="2">
        <f t="shared" si="12"/>
        <v>147.98516713238229</v>
      </c>
      <c r="G1422" s="2">
        <f t="shared" si="13"/>
        <v>152.9891304347826</v>
      </c>
    </row>
    <row r="1423" spans="1:7">
      <c r="A1423" s="5">
        <v>38841</v>
      </c>
      <c r="B1423" s="6">
        <v>141.75299999999999</v>
      </c>
      <c r="C1423" s="2">
        <f>IFERROR(VLOOKUP(A1423,[1]LU0201071890!$A$8:$B$1901,2,FALSE),C1422)</f>
        <v>5.62</v>
      </c>
      <c r="F1423" s="2">
        <f t="shared" si="12"/>
        <v>148.90959514255098</v>
      </c>
      <c r="G1423" s="2">
        <f t="shared" si="13"/>
        <v>152.71739130434781</v>
      </c>
    </row>
    <row r="1424" spans="1:7">
      <c r="A1424" s="5">
        <v>38842</v>
      </c>
      <c r="B1424" s="6">
        <v>143.12</v>
      </c>
      <c r="C1424" s="2">
        <f>IFERROR(VLOOKUP(A1424,[1]LU0201071890!$A$8:$B$1901,2,FALSE),C1423)</f>
        <v>5.68</v>
      </c>
      <c r="F1424" s="2">
        <f t="shared" si="12"/>
        <v>150.34561001743808</v>
      </c>
      <c r="G1424" s="2">
        <f t="shared" si="13"/>
        <v>154.3478260869565</v>
      </c>
    </row>
    <row r="1425" spans="1:7">
      <c r="A1425" s="5">
        <v>38845</v>
      </c>
      <c r="B1425" s="6">
        <v>143.48500000000001</v>
      </c>
      <c r="C1425" s="2">
        <f>IFERROR(VLOOKUP(A1425,[1]LU0201071890!$A$8:$B$1901,2,FALSE),C1424)</f>
        <v>5.73</v>
      </c>
      <c r="F1425" s="2">
        <f t="shared" si="12"/>
        <v>150.72903754438306</v>
      </c>
      <c r="G1425" s="2">
        <f t="shared" si="13"/>
        <v>155.70652173913044</v>
      </c>
    </row>
    <row r="1426" spans="1:7">
      <c r="A1426" s="5">
        <v>38846</v>
      </c>
      <c r="B1426" s="6">
        <v>143.99</v>
      </c>
      <c r="C1426" s="2">
        <f>IFERROR(VLOOKUP(A1426,[1]LU0201071890!$A$8:$B$1901,2,FALSE),C1425)</f>
        <v>5.73</v>
      </c>
      <c r="F1426" s="2">
        <f t="shared" si="12"/>
        <v>151.25953316385488</v>
      </c>
      <c r="G1426" s="2">
        <f t="shared" si="13"/>
        <v>155.70652173913044</v>
      </c>
    </row>
    <row r="1427" spans="1:7">
      <c r="A1427" s="5">
        <v>38847</v>
      </c>
      <c r="B1427" s="6">
        <v>143.399</v>
      </c>
      <c r="C1427" s="2">
        <f>IFERROR(VLOOKUP(A1427,[1]LU0201071890!$A$8:$B$1901,2,FALSE),C1426)</f>
        <v>5.75</v>
      </c>
      <c r="F1427" s="2">
        <f t="shared" si="12"/>
        <v>150.63869571611656</v>
      </c>
      <c r="G1427" s="2">
        <f t="shared" si="13"/>
        <v>156.25</v>
      </c>
    </row>
    <row r="1428" spans="1:7">
      <c r="A1428" s="5">
        <v>38848</v>
      </c>
      <c r="B1428" s="6">
        <v>142.69300000000001</v>
      </c>
      <c r="C1428" s="2">
        <f>IFERROR(VLOOKUP(A1428,[1]LU0201071890!$A$8:$B$1901,2,FALSE),C1427)</f>
        <v>5.76</v>
      </c>
      <c r="F1428" s="2">
        <f t="shared" si="12"/>
        <v>149.89705233523122</v>
      </c>
      <c r="G1428" s="2">
        <f t="shared" si="13"/>
        <v>156.52173913043475</v>
      </c>
    </row>
    <row r="1429" spans="1:7">
      <c r="A1429" s="5">
        <v>38849</v>
      </c>
      <c r="B1429" s="6">
        <v>139.803</v>
      </c>
      <c r="C1429" s="2">
        <f>IFERROR(VLOOKUP(A1429,[1]LU0201071890!$A$8:$B$1901,2,FALSE),C1428)</f>
        <v>5.63</v>
      </c>
      <c r="F1429" s="2">
        <f t="shared" si="12"/>
        <v>146.86114671092716</v>
      </c>
      <c r="G1429" s="2">
        <f t="shared" si="13"/>
        <v>152.9891304347826</v>
      </c>
    </row>
    <row r="1430" spans="1:7">
      <c r="A1430" s="5">
        <v>38852</v>
      </c>
      <c r="B1430" s="6">
        <v>137.72900000000001</v>
      </c>
      <c r="C1430" s="2">
        <f>IFERROR(VLOOKUP(A1430,[1]LU0201071890!$A$8:$B$1901,2,FALSE),C1429)</f>
        <v>5.49</v>
      </c>
      <c r="F1430" s="2">
        <f t="shared" si="12"/>
        <v>144.68243796877957</v>
      </c>
      <c r="G1430" s="2">
        <f t="shared" si="13"/>
        <v>149.18478260869566</v>
      </c>
    </row>
    <row r="1431" spans="1:7">
      <c r="A1431" s="5">
        <v>38853</v>
      </c>
      <c r="B1431" s="6">
        <v>138.01</v>
      </c>
      <c r="C1431" s="2">
        <f>IFERROR(VLOOKUP(A1431,[1]LU0201071890!$A$8:$B$1901,2,FALSE),C1430)</f>
        <v>5.5</v>
      </c>
      <c r="F1431" s="2">
        <f t="shared" si="12"/>
        <v>144.9776246402084</v>
      </c>
      <c r="G1431" s="2">
        <f t="shared" si="13"/>
        <v>149.45652173913041</v>
      </c>
    </row>
    <row r="1432" spans="1:7">
      <c r="A1432" s="5">
        <v>38854</v>
      </c>
      <c r="B1432" s="6">
        <v>133.87</v>
      </c>
      <c r="C1432" s="2">
        <f>IFERROR(VLOOKUP(A1432,[1]LU0201071890!$A$8:$B$1901,2,FALSE),C1431)</f>
        <v>5.45</v>
      </c>
      <c r="F1432" s="2">
        <f t="shared" si="12"/>
        <v>140.62861104691473</v>
      </c>
      <c r="G1432" s="2">
        <f t="shared" si="13"/>
        <v>148.09782608695653</v>
      </c>
    </row>
    <row r="1433" spans="1:7">
      <c r="A1433" s="5">
        <v>38855</v>
      </c>
      <c r="B1433" s="6">
        <v>133.184</v>
      </c>
      <c r="C1433" s="2">
        <f>IFERROR(VLOOKUP(A1433,[1]LU0201071890!$A$8:$B$1901,2,FALSE),C1432)</f>
        <v>5.31</v>
      </c>
      <c r="F1433" s="2">
        <f t="shared" si="12"/>
        <v>139.9079773935332</v>
      </c>
      <c r="G1433" s="2">
        <f t="shared" si="13"/>
        <v>144.29347826086956</v>
      </c>
    </row>
    <row r="1434" spans="1:7">
      <c r="A1434" s="5">
        <v>38856</v>
      </c>
      <c r="B1434" s="6">
        <v>133.57300000000001</v>
      </c>
      <c r="C1434" s="2">
        <f>IFERROR(VLOOKUP(A1434,[1]LU0201071890!$A$8:$B$1901,2,FALSE),C1433)</f>
        <v>5.32</v>
      </c>
      <c r="F1434" s="2">
        <f t="shared" si="12"/>
        <v>140.31661659348279</v>
      </c>
      <c r="G1434" s="2">
        <f t="shared" si="13"/>
        <v>144.56521739130434</v>
      </c>
    </row>
    <row r="1435" spans="1:7">
      <c r="A1435" s="5">
        <v>38859</v>
      </c>
      <c r="B1435" s="6">
        <v>129.84700000000001</v>
      </c>
      <c r="C1435" s="2">
        <f>IFERROR(VLOOKUP(A1435,[1]LU0201071890!$A$8:$B$1901,2,FALSE),C1434)</f>
        <v>5.23</v>
      </c>
      <c r="F1435" s="2">
        <f t="shared" si="12"/>
        <v>136.40250435951847</v>
      </c>
      <c r="G1435" s="2">
        <f t="shared" si="13"/>
        <v>142.11956521739131</v>
      </c>
    </row>
    <row r="1436" spans="1:7">
      <c r="A1436" s="5">
        <v>38860</v>
      </c>
      <c r="B1436" s="6">
        <v>133.136</v>
      </c>
      <c r="C1436" s="2">
        <f>IFERROR(VLOOKUP(A1436,[1]LU0201071890!$A$8:$B$1901,2,FALSE),C1435)</f>
        <v>5.25</v>
      </c>
      <c r="F1436" s="2">
        <f t="shared" si="12"/>
        <v>139.85755404752399</v>
      </c>
      <c r="G1436" s="2">
        <f t="shared" si="13"/>
        <v>142.66304347826087</v>
      </c>
    </row>
    <row r="1437" spans="1:7">
      <c r="A1437" s="5">
        <v>38861</v>
      </c>
      <c r="B1437" s="6">
        <v>131.46199999999999</v>
      </c>
      <c r="C1437" s="2">
        <f>IFERROR(VLOOKUP(A1437,[1]LU0201071890!$A$8:$B$1901,2,FALSE),C1436)</f>
        <v>5.21</v>
      </c>
      <c r="F1437" s="2">
        <f t="shared" si="12"/>
        <v>138.09903985545307</v>
      </c>
      <c r="G1437" s="2">
        <f t="shared" si="13"/>
        <v>141.57608695652172</v>
      </c>
    </row>
    <row r="1438" spans="1:7">
      <c r="A1438" s="5">
        <v>38862</v>
      </c>
      <c r="B1438" s="6">
        <v>132.815</v>
      </c>
      <c r="C1438" s="2">
        <f>IFERROR(VLOOKUP(A1438,[1]LU0201071890!$A$8:$B$1901,2,FALSE),C1437)</f>
        <v>5.21</v>
      </c>
      <c r="F1438" s="2">
        <f t="shared" si="12"/>
        <v>139.52034792108745</v>
      </c>
      <c r="G1438" s="2">
        <f t="shared" si="13"/>
        <v>141.57608695652172</v>
      </c>
    </row>
    <row r="1439" spans="1:7">
      <c r="A1439" s="5">
        <v>38863</v>
      </c>
      <c r="B1439" s="6">
        <v>135.54900000000001</v>
      </c>
      <c r="C1439" s="2">
        <f>IFERROR(VLOOKUP(A1439,[1]LU0201071890!$A$8:$B$1901,2,FALSE),C1438)</f>
        <v>5.36</v>
      </c>
      <c r="F1439" s="2">
        <f t="shared" si="12"/>
        <v>142.39237767086161</v>
      </c>
      <c r="G1439" s="2">
        <f t="shared" si="13"/>
        <v>145.65217391304347</v>
      </c>
    </row>
    <row r="1440" spans="1:7">
      <c r="A1440" s="5">
        <v>38866</v>
      </c>
      <c r="B1440" s="6">
        <v>135.47399999999999</v>
      </c>
      <c r="C1440" s="2">
        <f>IFERROR(VLOOKUP(A1440,[1]LU0201071890!$A$8:$B$1901,2,FALSE),C1439)</f>
        <v>5.38</v>
      </c>
      <c r="F1440" s="2">
        <f t="shared" si="12"/>
        <v>142.31359119272221</v>
      </c>
      <c r="G1440" s="2">
        <f t="shared" si="13"/>
        <v>146.19565217391303</v>
      </c>
    </row>
    <row r="1441" spans="1:12">
      <c r="A1441" s="5">
        <v>38867</v>
      </c>
      <c r="B1441" s="6">
        <v>132.411</v>
      </c>
      <c r="C1441" s="2">
        <f>IFERROR(VLOOKUP(A1441,[1]LU0201071890!$A$8:$B$1901,2,FALSE),C1440)</f>
        <v>5.33</v>
      </c>
      <c r="F1441" s="2">
        <f t="shared" si="12"/>
        <v>139.09595142551001</v>
      </c>
      <c r="G1441" s="2">
        <f t="shared" si="13"/>
        <v>144.83695652173913</v>
      </c>
    </row>
    <row r="1442" spans="1:12">
      <c r="A1442" s="5">
        <v>38868</v>
      </c>
      <c r="B1442" s="6">
        <v>133.78100000000001</v>
      </c>
      <c r="C1442" s="2">
        <f>IFERROR(VLOOKUP(A1442,[1]LU0201071890!$A$8:$B$1901,2,FALSE),C1441)</f>
        <v>5.29</v>
      </c>
      <c r="F1442" s="2">
        <f t="shared" si="12"/>
        <v>140.53511775952265</v>
      </c>
      <c r="G1442" s="2">
        <f t="shared" si="13"/>
        <v>143.75</v>
      </c>
    </row>
    <row r="1443" spans="1:12">
      <c r="A1443" s="5">
        <v>38869</v>
      </c>
      <c r="B1443" s="6">
        <v>134.291</v>
      </c>
      <c r="C1443" s="2">
        <f>IFERROR(VLOOKUP(A1443,[1]LU0201071890!$A$8:$B$1901,2,FALSE),C1442)</f>
        <v>5.3</v>
      </c>
      <c r="F1443" s="2">
        <f t="shared" si="12"/>
        <v>141.07086581087043</v>
      </c>
      <c r="G1443" s="2">
        <f t="shared" si="13"/>
        <v>144.02173913043475</v>
      </c>
      <c r="I1443" s="2" t="s">
        <v>11</v>
      </c>
      <c r="J1443" s="2" t="s">
        <v>10</v>
      </c>
      <c r="K1443" s="2" t="s">
        <v>12</v>
      </c>
      <c r="L1443" s="2" t="s">
        <v>13</v>
      </c>
    </row>
    <row r="1444" spans="1:12">
      <c r="A1444" s="5">
        <v>38870</v>
      </c>
      <c r="B1444" s="6">
        <v>134.58600000000001</v>
      </c>
      <c r="C1444" s="2">
        <f>IFERROR(VLOOKUP(A1444,[1]LU0201071890!$A$8:$B$1901,2,FALSE),C1443)</f>
        <v>5.39</v>
      </c>
      <c r="D1444" s="2">
        <f>IFERROR(VLOOKUP(A1444,[1]IQQU!$A$4:$D$1520,4,FALSE),D1443)</f>
        <v>25</v>
      </c>
      <c r="F1444" s="2">
        <f t="shared" si="12"/>
        <v>141.38075929155201</v>
      </c>
      <c r="G1444" s="2">
        <f t="shared" si="13"/>
        <v>146.46739130434781</v>
      </c>
      <c r="I1444" s="2">
        <f>B1444/$B$1444*100</f>
        <v>100</v>
      </c>
      <c r="J1444" s="2">
        <f>C1444/$C$1444*100</f>
        <v>100</v>
      </c>
      <c r="K1444" s="2">
        <f>D1444/$D$1444*100</f>
        <v>100</v>
      </c>
      <c r="L1444" s="2">
        <f>K1444/I1444*100</f>
        <v>100</v>
      </c>
    </row>
    <row r="1445" spans="1:12">
      <c r="A1445" s="5">
        <v>38873</v>
      </c>
      <c r="B1445" s="6">
        <v>133.79400000000001</v>
      </c>
      <c r="C1445" s="2">
        <f>IFERROR(VLOOKUP(A1445,[1]LU0201071890!$A$8:$B$1901,2,FALSE),C1444)</f>
        <v>5.39</v>
      </c>
      <c r="D1445" s="2">
        <f>IFERROR(VLOOKUP(A1445,[1]IQQU!$A$4:$D$1520,4,FALSE),D1444)</f>
        <v>24.852821383333332</v>
      </c>
      <c r="F1445" s="2">
        <f t="shared" si="12"/>
        <v>140.54877408240017</v>
      </c>
      <c r="G1445" s="2">
        <f t="shared" si="13"/>
        <v>146.46739130434781</v>
      </c>
      <c r="I1445" s="2">
        <f t="shared" ref="I1445:I1452" si="14">B1445/$B$1444*100</f>
        <v>99.411528687976457</v>
      </c>
      <c r="J1445" s="2">
        <f t="shared" ref="J1445:J1452" si="15">C1445/$C$1444*100</f>
        <v>100</v>
      </c>
      <c r="K1445" s="2">
        <f t="shared" ref="K1445:K1452" si="16">D1445/$D$1444*100</f>
        <v>99.411285533333327</v>
      </c>
      <c r="L1445" s="2">
        <f>K1445/I1445*100</f>
        <v>99.999755405991294</v>
      </c>
    </row>
    <row r="1446" spans="1:12">
      <c r="A1446" s="5">
        <v>38874</v>
      </c>
      <c r="B1446" s="6">
        <v>130.89400000000001</v>
      </c>
      <c r="C1446" s="2">
        <f>IFERROR(VLOOKUP(A1446,[1]LU0201071890!$A$8:$B$1901,2,FALSE),C1445)</f>
        <v>5.23</v>
      </c>
      <c r="D1446" s="2">
        <f>IFERROR(VLOOKUP(A1446,[1]IQQU!$A$4:$D$1520,4,FALSE),D1445)</f>
        <v>24.320036066666667</v>
      </c>
      <c r="F1446" s="2">
        <f t="shared" si="12"/>
        <v>137.50236359434419</v>
      </c>
      <c r="G1446" s="2">
        <f t="shared" si="13"/>
        <v>142.11956521739131</v>
      </c>
      <c r="I1446" s="2">
        <f t="shared" si="14"/>
        <v>97.256772621223604</v>
      </c>
      <c r="J1446" s="2">
        <f t="shared" si="15"/>
        <v>97.031539888682758</v>
      </c>
      <c r="K1446" s="2">
        <f t="shared" si="16"/>
        <v>97.280144266666667</v>
      </c>
      <c r="L1446" s="2">
        <f t="shared" ref="L1446:L1509" si="17">K1446/I1446*100</f>
        <v>100.02403086675938</v>
      </c>
    </row>
    <row r="1447" spans="1:12">
      <c r="A1447" s="5">
        <v>38875</v>
      </c>
      <c r="B1447" s="6">
        <v>131.53100000000001</v>
      </c>
      <c r="C1447" s="2">
        <f>IFERROR(VLOOKUP(A1447,[1]LU0201071890!$A$8:$B$1901,2,FALSE),C1446)</f>
        <v>5.2</v>
      </c>
      <c r="D1447" s="2">
        <f>IFERROR(VLOOKUP(A1447,[1]IQQU!$A$4:$D$1520,4,FALSE),D1446)</f>
        <v>24.43326025</v>
      </c>
      <c r="F1447" s="2">
        <f t="shared" si="12"/>
        <v>138.17152341534131</v>
      </c>
      <c r="G1447" s="2">
        <f t="shared" si="13"/>
        <v>141.30434782608697</v>
      </c>
      <c r="I1447" s="2">
        <f t="shared" si="14"/>
        <v>97.730075936575872</v>
      </c>
      <c r="J1447" s="2">
        <f t="shared" si="15"/>
        <v>96.474953617810769</v>
      </c>
      <c r="K1447" s="2">
        <f t="shared" si="16"/>
        <v>97.733041</v>
      </c>
      <c r="L1447" s="2">
        <f t="shared" si="17"/>
        <v>100.00303393136218</v>
      </c>
    </row>
    <row r="1448" spans="1:12">
      <c r="A1448" s="5">
        <v>38876</v>
      </c>
      <c r="B1448" s="6">
        <v>127.72499999999999</v>
      </c>
      <c r="C1448" s="2">
        <f>IFERROR(VLOOKUP(A1448,[1]LU0201071890!$A$8:$B$1901,2,FALSE),C1447)</f>
        <v>5.13</v>
      </c>
      <c r="D1448" s="2">
        <f>IFERROR(VLOOKUP(A1448,[1]IQQU!$A$4:$D$1520,4,FALSE),D1447)</f>
        <v>23.724962999999999</v>
      </c>
      <c r="F1448" s="2">
        <f t="shared" si="12"/>
        <v>134.17337227136164</v>
      </c>
      <c r="G1448" s="2">
        <f t="shared" si="13"/>
        <v>139.40217391304347</v>
      </c>
      <c r="I1448" s="2">
        <f t="shared" si="14"/>
        <v>94.902144353796075</v>
      </c>
      <c r="J1448" s="2">
        <f t="shared" si="15"/>
        <v>95.176252319109466</v>
      </c>
      <c r="K1448" s="2">
        <f t="shared" si="16"/>
        <v>94.899851999999996</v>
      </c>
      <c r="L1448" s="2">
        <f t="shared" si="17"/>
        <v>99.997584507903696</v>
      </c>
    </row>
    <row r="1449" spans="1:12">
      <c r="A1449" s="5">
        <v>38877</v>
      </c>
      <c r="B1449" s="6">
        <v>129.75899999999999</v>
      </c>
      <c r="C1449" s="2">
        <f>IFERROR(VLOOKUP(A1449,[1]LU0201071890!$A$8:$B$1901,2,FALSE),C1448)</f>
        <v>5.13</v>
      </c>
      <c r="D1449" s="2">
        <f>IFERROR(VLOOKUP(A1449,[1]IQQU!$A$4:$D$1520,4,FALSE),D1448)</f>
        <v>24.105813775000001</v>
      </c>
      <c r="F1449" s="2">
        <f t="shared" si="12"/>
        <v>136.31006155850156</v>
      </c>
      <c r="G1449" s="2">
        <f t="shared" si="13"/>
        <v>139.40217391304347</v>
      </c>
      <c r="I1449" s="2">
        <f t="shared" si="14"/>
        <v>96.413445677856515</v>
      </c>
      <c r="J1449" s="2">
        <f t="shared" si="15"/>
        <v>95.176252319109466</v>
      </c>
      <c r="K1449" s="2">
        <f t="shared" si="16"/>
        <v>96.423255100000006</v>
      </c>
      <c r="L1449" s="2">
        <f t="shared" si="17"/>
        <v>100.01017433001644</v>
      </c>
    </row>
    <row r="1450" spans="1:12">
      <c r="A1450" s="5">
        <v>38880</v>
      </c>
      <c r="B1450" s="6">
        <v>128.31200000000001</v>
      </c>
      <c r="C1450" s="2">
        <f>IFERROR(VLOOKUP(A1450,[1]LU0201071890!$A$8:$B$1901,2,FALSE),C1449)</f>
        <v>5.0999999999999996</v>
      </c>
      <c r="D1450" s="2">
        <f>IFERROR(VLOOKUP(A1450,[1]IQQU!$A$4:$D$1520,4,FALSE),D1449)</f>
        <v>23.838342574999999</v>
      </c>
      <c r="F1450" s="2">
        <f t="shared" si="12"/>
        <v>134.79000777359917</v>
      </c>
      <c r="G1450" s="2">
        <f t="shared" si="13"/>
        <v>138.58695652173913</v>
      </c>
      <c r="I1450" s="2">
        <f t="shared" si="14"/>
        <v>95.338296702480193</v>
      </c>
      <c r="J1450" s="2">
        <f t="shared" si="15"/>
        <v>94.619666048237477</v>
      </c>
      <c r="K1450" s="2">
        <f t="shared" si="16"/>
        <v>95.353370299999995</v>
      </c>
      <c r="L1450" s="2">
        <f t="shared" si="17"/>
        <v>100.01581064277542</v>
      </c>
    </row>
    <row r="1451" spans="1:12">
      <c r="A1451" s="5">
        <v>38881</v>
      </c>
      <c r="B1451" s="6">
        <v>125.256</v>
      </c>
      <c r="C1451" s="2">
        <f>IFERROR(VLOOKUP(A1451,[1]LU0201071890!$A$8:$B$1901,2,FALSE),C1450)</f>
        <v>4.97</v>
      </c>
      <c r="D1451" s="2">
        <f>IFERROR(VLOOKUP(A1451,[1]IQQU!$A$4:$D$1520,4,FALSE),D1450)</f>
        <v>23.273498316666668</v>
      </c>
      <c r="F1451" s="2">
        <f t="shared" si="12"/>
        <v>131.57972141101331</v>
      </c>
      <c r="G1451" s="2">
        <f t="shared" si="13"/>
        <v>135.05434782608694</v>
      </c>
      <c r="I1451" s="2">
        <f t="shared" si="14"/>
        <v>93.067629619722695</v>
      </c>
      <c r="J1451" s="2">
        <f t="shared" si="15"/>
        <v>92.20779220779221</v>
      </c>
      <c r="K1451" s="2">
        <f t="shared" si="16"/>
        <v>93.093993266666672</v>
      </c>
      <c r="L1451" s="2">
        <f t="shared" si="17"/>
        <v>100.02832740776969</v>
      </c>
    </row>
    <row r="1452" spans="1:12">
      <c r="A1452" s="5">
        <v>38882</v>
      </c>
      <c r="B1452" s="6">
        <v>125.622</v>
      </c>
      <c r="C1452" s="2">
        <f>IFERROR(VLOOKUP(A1452,[1]LU0201071890!$A$8:$B$1901,2,FALSE),C1451)</f>
        <v>4.9400000000000004</v>
      </c>
      <c r="D1452" s="2">
        <f>IFERROR(VLOOKUP(A1452,[1]IQQU!$A$4:$D$1520,4,FALSE),D1451)</f>
        <v>23.341511816666667</v>
      </c>
      <c r="F1452" s="2">
        <f t="shared" si="12"/>
        <v>131.96419942433346</v>
      </c>
      <c r="G1452" s="2">
        <f t="shared" si="13"/>
        <v>134.23913043478262</v>
      </c>
      <c r="I1452" s="2">
        <f t="shared" si="14"/>
        <v>93.339574695733575</v>
      </c>
      <c r="J1452" s="2">
        <f t="shared" si="15"/>
        <v>91.651205936920235</v>
      </c>
      <c r="K1452" s="2">
        <f t="shared" si="16"/>
        <v>93.366047266666669</v>
      </c>
      <c r="L1452" s="2">
        <f t="shared" si="17"/>
        <v>100.0283615722692</v>
      </c>
    </row>
    <row r="1453" spans="1:12">
      <c r="A1453" s="5">
        <v>38883</v>
      </c>
      <c r="B1453" s="6">
        <v>128.81700000000001</v>
      </c>
      <c r="C1453" s="2">
        <f>IFERROR(VLOOKUP(A1453,[1]LU0201071890!$A$8:$B$1901,2,FALSE),C1452)</f>
        <v>5.05</v>
      </c>
      <c r="D1453" s="2">
        <f>IFERROR(VLOOKUP(A1453,[1]IQQU!$A$4:$D$1520,4,FALSE),D1452)</f>
        <v>23.928315333333334</v>
      </c>
      <c r="F1453" s="2">
        <f t="shared" si="12"/>
        <v>135.32050339307099</v>
      </c>
      <c r="G1453" s="2">
        <f t="shared" si="13"/>
        <v>137.22826086956522</v>
      </c>
      <c r="I1453" s="2">
        <f>B1453/$B$1444*100</f>
        <v>95.713521465828535</v>
      </c>
      <c r="J1453" s="2">
        <f>C1453/$C$1444*100</f>
        <v>93.692022263450838</v>
      </c>
      <c r="K1453" s="2">
        <f>D1453/$D$1444*100</f>
        <v>95.713261333333335</v>
      </c>
      <c r="L1453" s="2">
        <f t="shared" si="17"/>
        <v>99.999728217611036</v>
      </c>
    </row>
    <row r="1454" spans="1:12">
      <c r="A1454" s="5">
        <v>38884</v>
      </c>
      <c r="B1454" s="6">
        <v>127.836</v>
      </c>
      <c r="C1454" s="2">
        <f>IFERROR(VLOOKUP(A1454,[1]LU0201071890!$A$8:$B$1901,2,FALSE),C1453)</f>
        <v>5.08</v>
      </c>
      <c r="D1454" s="2">
        <f>IFERROR(VLOOKUP(A1454,[1]IQQU!$A$4:$D$1520,4,FALSE),D1453)</f>
        <v>23.752079441666666</v>
      </c>
      <c r="F1454" s="2">
        <f t="shared" si="12"/>
        <v>134.28997625900791</v>
      </c>
      <c r="G1454" s="2">
        <f t="shared" si="13"/>
        <v>138.04347826086956</v>
      </c>
      <c r="I1454" s="2">
        <f t="shared" ref="I1454:I1517" si="18">B1454/$B$1444*100</f>
        <v>94.984619499799379</v>
      </c>
      <c r="J1454" s="2">
        <f t="shared" ref="J1454:J1517" si="19">C1454/$C$1444*100</f>
        <v>94.248608534322827</v>
      </c>
      <c r="K1454" s="2">
        <f t="shared" ref="K1454:K1517" si="20">D1454/$D$1444*100</f>
        <v>95.008317766666664</v>
      </c>
      <c r="L1454" s="2">
        <f t="shared" si="17"/>
        <v>100.02494958340844</v>
      </c>
    </row>
    <row r="1455" spans="1:12">
      <c r="A1455" s="5">
        <v>38887</v>
      </c>
      <c r="B1455" s="6">
        <v>128.91999999999999</v>
      </c>
      <c r="C1455" s="2">
        <f>IFERROR(VLOOKUP(A1455,[1]LU0201071890!$A$8:$B$1901,2,FALSE),C1454)</f>
        <v>5.12</v>
      </c>
      <c r="D1455" s="2">
        <f>IFERROR(VLOOKUP(A1455,[1]IQQU!$A$4:$D$1520,4,FALSE),D1454)</f>
        <v>23.963511841666666</v>
      </c>
      <c r="F1455" s="2">
        <f t="shared" si="12"/>
        <v>135.42870348971573</v>
      </c>
      <c r="G1455" s="2">
        <f t="shared" si="13"/>
        <v>139.13043478260869</v>
      </c>
      <c r="I1455" s="2">
        <f t="shared" si="18"/>
        <v>95.790052457164919</v>
      </c>
      <c r="J1455" s="2">
        <f t="shared" si="19"/>
        <v>94.990723562152141</v>
      </c>
      <c r="K1455" s="2">
        <f t="shared" si="20"/>
        <v>95.854047366666663</v>
      </c>
      <c r="L1455" s="2">
        <f t="shared" si="17"/>
        <v>100.066807468897</v>
      </c>
    </row>
    <row r="1456" spans="1:12">
      <c r="A1456" s="5">
        <v>38888</v>
      </c>
      <c r="B1456" s="6">
        <v>129.59299999999999</v>
      </c>
      <c r="C1456" s="2">
        <f>IFERROR(VLOOKUP(A1456,[1]LU0201071890!$A$8:$B$1901,2,FALSE),C1455)</f>
        <v>5.08</v>
      </c>
      <c r="D1456" s="2">
        <f>IFERROR(VLOOKUP(A1456,[1]IQQU!$A$4:$D$1520,4,FALSE),D1455)</f>
        <v>24.073612708333332</v>
      </c>
      <c r="F1456" s="2">
        <f t="shared" si="12"/>
        <v>136.13568082021973</v>
      </c>
      <c r="G1456" s="2">
        <f t="shared" si="13"/>
        <v>138.04347826086956</v>
      </c>
      <c r="I1456" s="2">
        <f t="shared" si="18"/>
        <v>96.290104468518251</v>
      </c>
      <c r="J1456" s="2">
        <f t="shared" si="19"/>
        <v>94.248608534322827</v>
      </c>
      <c r="K1456" s="2">
        <f t="shared" si="20"/>
        <v>96.294450833333329</v>
      </c>
      <c r="L1456" s="2">
        <f t="shared" si="17"/>
        <v>100.00451382293028</v>
      </c>
    </row>
    <row r="1457" spans="1:12">
      <c r="A1457" s="5">
        <v>38889</v>
      </c>
      <c r="B1457" s="6">
        <v>129.90600000000001</v>
      </c>
      <c r="C1457" s="2">
        <f>IFERROR(VLOOKUP(A1457,[1]LU0201071890!$A$8:$B$1901,2,FALSE),C1456)</f>
        <v>5.0999999999999996</v>
      </c>
      <c r="D1457" s="2">
        <f>IFERROR(VLOOKUP(A1457,[1]IQQU!$A$4:$D$1520,4,FALSE),D1456)</f>
        <v>24.133987558333335</v>
      </c>
      <c r="F1457" s="2">
        <f t="shared" si="12"/>
        <v>136.46448305565477</v>
      </c>
      <c r="G1457" s="2">
        <f t="shared" si="13"/>
        <v>138.58695652173913</v>
      </c>
      <c r="I1457" s="2">
        <f t="shared" si="18"/>
        <v>96.522669519860898</v>
      </c>
      <c r="J1457" s="2">
        <f t="shared" si="19"/>
        <v>94.619666048237477</v>
      </c>
      <c r="K1457" s="2">
        <f t="shared" si="20"/>
        <v>96.535950233333338</v>
      </c>
      <c r="L1457" s="2">
        <f t="shared" si="17"/>
        <v>100.01375916511479</v>
      </c>
    </row>
    <row r="1458" spans="1:12">
      <c r="A1458" s="5">
        <v>38890</v>
      </c>
      <c r="B1458" s="6">
        <v>130.66300000000001</v>
      </c>
      <c r="C1458" s="2">
        <f>IFERROR(VLOOKUP(A1458,[1]LU0201071890!$A$8:$B$1901,2,FALSE),C1457)</f>
        <v>5.19</v>
      </c>
      <c r="D1458" s="2">
        <f>IFERROR(VLOOKUP(A1458,[1]IQQU!$A$4:$D$1520,4,FALSE),D1457)</f>
        <v>24.274319266666666</v>
      </c>
      <c r="F1458" s="2">
        <f t="shared" si="12"/>
        <v>137.25970124167489</v>
      </c>
      <c r="G1458" s="2">
        <f t="shared" si="13"/>
        <v>141.03260869565219</v>
      </c>
      <c r="I1458" s="2">
        <f t="shared" si="18"/>
        <v>97.085135155216733</v>
      </c>
      <c r="J1458" s="2">
        <f t="shared" si="19"/>
        <v>96.289424860853444</v>
      </c>
      <c r="K1458" s="2">
        <f t="shared" si="20"/>
        <v>97.097277066666663</v>
      </c>
      <c r="L1458" s="2">
        <f t="shared" si="17"/>
        <v>100.01250645779143</v>
      </c>
    </row>
    <row r="1459" spans="1:12">
      <c r="A1459" s="5">
        <v>38891</v>
      </c>
      <c r="B1459" s="6">
        <v>130.92500000000001</v>
      </c>
      <c r="C1459" s="2">
        <f>IFERROR(VLOOKUP(A1459,[1]LU0201071890!$A$8:$B$1901,2,FALSE),C1458)</f>
        <v>5.17</v>
      </c>
      <c r="D1459" s="2">
        <f>IFERROR(VLOOKUP(A1459,[1]IQQU!$A$4:$D$1520,4,FALSE),D1458)</f>
        <v>24.322833841666665</v>
      </c>
      <c r="F1459" s="2">
        <f t="shared" si="12"/>
        <v>137.53492867197514</v>
      </c>
      <c r="G1459" s="2">
        <f t="shared" si="13"/>
        <v>140.4891304347826</v>
      </c>
      <c r="I1459" s="2">
        <f t="shared" si="18"/>
        <v>97.279806220557859</v>
      </c>
      <c r="J1459" s="2">
        <f t="shared" si="19"/>
        <v>95.91836734693878</v>
      </c>
      <c r="K1459" s="2">
        <f t="shared" si="20"/>
        <v>97.291335366666658</v>
      </c>
      <c r="L1459" s="2">
        <f t="shared" si="17"/>
        <v>100.01185153070995</v>
      </c>
    </row>
    <row r="1460" spans="1:12">
      <c r="A1460" s="5">
        <v>38894</v>
      </c>
      <c r="B1460" s="6">
        <v>130.654</v>
      </c>
      <c r="C1460" s="2">
        <f>IFERROR(VLOOKUP(A1460,[1]LU0201071890!$A$8:$B$1901,2,FALSE),C1459)</f>
        <v>5.18</v>
      </c>
      <c r="D1460" s="2">
        <f>IFERROR(VLOOKUP(A1460,[1]IQQU!$A$4:$D$1520,4,FALSE),D1459)</f>
        <v>24.273956583333334</v>
      </c>
      <c r="F1460" s="2">
        <f t="shared" si="12"/>
        <v>137.25024686429816</v>
      </c>
      <c r="G1460" s="2">
        <f t="shared" si="13"/>
        <v>140.76086956521738</v>
      </c>
      <c r="I1460" s="2">
        <f t="shared" si="18"/>
        <v>97.07844798121647</v>
      </c>
      <c r="J1460" s="2">
        <f t="shared" si="19"/>
        <v>96.103896103896105</v>
      </c>
      <c r="K1460" s="2">
        <f t="shared" si="20"/>
        <v>97.095826333333335</v>
      </c>
      <c r="L1460" s="2">
        <f t="shared" si="17"/>
        <v>100.0179013493502</v>
      </c>
    </row>
    <row r="1461" spans="1:12">
      <c r="A1461" s="5">
        <v>38895</v>
      </c>
      <c r="B1461" s="6">
        <v>129.696</v>
      </c>
      <c r="C1461" s="2">
        <f>IFERROR(VLOOKUP(A1461,[1]LU0201071890!$A$8:$B$1901,2,FALSE),C1460)</f>
        <v>5.19</v>
      </c>
      <c r="D1461" s="2">
        <f>IFERROR(VLOOKUP(A1461,[1]IQQU!$A$4:$D$1520,4,FALSE),D1460)</f>
        <v>24.096666225</v>
      </c>
      <c r="F1461" s="2">
        <f t="shared" si="12"/>
        <v>136.2438809168645</v>
      </c>
      <c r="G1461" s="2">
        <f t="shared" si="13"/>
        <v>141.03260869565219</v>
      </c>
      <c r="I1461" s="2">
        <f t="shared" si="18"/>
        <v>96.366635459854649</v>
      </c>
      <c r="J1461" s="2">
        <f t="shared" si="19"/>
        <v>96.289424860853444</v>
      </c>
      <c r="K1461" s="2">
        <f t="shared" si="20"/>
        <v>96.3866649</v>
      </c>
      <c r="L1461" s="2">
        <f t="shared" si="17"/>
        <v>100.0207846212019</v>
      </c>
    </row>
    <row r="1462" spans="1:12">
      <c r="A1462" s="5">
        <v>38896</v>
      </c>
      <c r="B1462" s="6">
        <v>129.65199999999999</v>
      </c>
      <c r="C1462" s="2">
        <f>IFERROR(VLOOKUP(A1462,[1]LU0201071890!$A$8:$B$1901,2,FALSE),C1461)</f>
        <v>5.17</v>
      </c>
      <c r="D1462" s="2">
        <f>IFERROR(VLOOKUP(A1462,[1]IQQU!$A$4:$D$1520,4,FALSE),D1461)</f>
        <v>24.087532758333332</v>
      </c>
      <c r="F1462" s="2">
        <f t="shared" si="12"/>
        <v>136.19765951635605</v>
      </c>
      <c r="G1462" s="2">
        <f t="shared" si="13"/>
        <v>140.4891304347826</v>
      </c>
      <c r="I1462" s="2">
        <f t="shared" si="18"/>
        <v>96.333942609186678</v>
      </c>
      <c r="J1462" s="2">
        <f t="shared" si="19"/>
        <v>95.91836734693878</v>
      </c>
      <c r="K1462" s="2">
        <f t="shared" si="20"/>
        <v>96.350131033333327</v>
      </c>
      <c r="L1462" s="2">
        <f t="shared" si="17"/>
        <v>100.01680448625707</v>
      </c>
    </row>
    <row r="1463" spans="1:12">
      <c r="A1463" s="5">
        <v>38897</v>
      </c>
      <c r="B1463" s="6">
        <v>132.072</v>
      </c>
      <c r="C1463" s="2">
        <f>IFERROR(VLOOKUP(A1463,[1]LU0201071890!$A$8:$B$1901,2,FALSE),C1462)</f>
        <v>5.22</v>
      </c>
      <c r="D1463" s="2">
        <f>IFERROR(VLOOKUP(A1463,[1]IQQU!$A$4:$D$1520,4,FALSE),D1462)</f>
        <v>24.535802816666667</v>
      </c>
      <c r="F1463" s="2">
        <f t="shared" si="12"/>
        <v>138.73983654432004</v>
      </c>
      <c r="G1463" s="2">
        <f t="shared" si="13"/>
        <v>141.84782608695653</v>
      </c>
      <c r="I1463" s="2">
        <f t="shared" si="18"/>
        <v>98.132049395925264</v>
      </c>
      <c r="J1463" s="2">
        <f t="shared" si="19"/>
        <v>96.846011131725419</v>
      </c>
      <c r="K1463" s="2">
        <f t="shared" si="20"/>
        <v>98.143211266666668</v>
      </c>
      <c r="L1463" s="2">
        <f t="shared" si="17"/>
        <v>100.01137433775216</v>
      </c>
    </row>
    <row r="1464" spans="1:12">
      <c r="A1464" s="5">
        <v>38898</v>
      </c>
      <c r="B1464" s="6">
        <v>134.316</v>
      </c>
      <c r="C1464" s="2">
        <f>IFERROR(VLOOKUP(A1464,[1]LU0201071890!$A$8:$B$1901,2,FALSE),C1463)</f>
        <v>5.33</v>
      </c>
      <c r="D1464" s="2">
        <f>IFERROR(VLOOKUP(A1464,[1]IQQU!$A$4:$D$1520,4,FALSE),D1463)</f>
        <v>24.949630058333334</v>
      </c>
      <c r="F1464" s="2">
        <f t="shared" si="12"/>
        <v>141.09712797025023</v>
      </c>
      <c r="G1464" s="2">
        <f t="shared" si="13"/>
        <v>144.83695652173913</v>
      </c>
      <c r="I1464" s="2">
        <f t="shared" si="18"/>
        <v>99.799384779991968</v>
      </c>
      <c r="J1464" s="2">
        <f t="shared" si="19"/>
        <v>98.886827458256036</v>
      </c>
      <c r="K1464" s="2">
        <f t="shared" si="20"/>
        <v>99.798520233333335</v>
      </c>
      <c r="L1464" s="2">
        <f t="shared" si="17"/>
        <v>99.999133715442696</v>
      </c>
    </row>
    <row r="1465" spans="1:12">
      <c r="A1465" s="5">
        <v>38901</v>
      </c>
      <c r="B1465" s="6">
        <v>135.11699999999999</v>
      </c>
      <c r="C1465" s="2">
        <f>IFERROR(VLOOKUP(A1465,[1]LU0201071890!$A$8:$B$1901,2,FALSE),C1464)</f>
        <v>5.35</v>
      </c>
      <c r="D1465" s="2">
        <f>IFERROR(VLOOKUP(A1465,[1]IQQU!$A$4:$D$1520,4,FALSE),D1464)</f>
        <v>25.094302724999999</v>
      </c>
      <c r="F1465" s="2">
        <f t="shared" si="12"/>
        <v>141.93856755677879</v>
      </c>
      <c r="G1465" s="2">
        <f t="shared" si="13"/>
        <v>145.38043478260866</v>
      </c>
      <c r="I1465" s="2">
        <f t="shared" si="18"/>
        <v>100.39454326601576</v>
      </c>
      <c r="J1465" s="2">
        <f t="shared" si="19"/>
        <v>99.257884972170686</v>
      </c>
      <c r="K1465" s="2">
        <f t="shared" si="20"/>
        <v>100.37721090000001</v>
      </c>
      <c r="L1465" s="2">
        <f t="shared" si="17"/>
        <v>99.982735748924298</v>
      </c>
    </row>
    <row r="1466" spans="1:12">
      <c r="A1466" s="5">
        <v>38902</v>
      </c>
      <c r="B1466" s="6">
        <v>135.405</v>
      </c>
      <c r="C1466" s="2">
        <f>IFERROR(VLOOKUP(A1466,[1]LU0201071890!$A$8:$B$1901,2,FALSE),C1465)</f>
        <v>5.36</v>
      </c>
      <c r="D1466" s="2">
        <f>IFERROR(VLOOKUP(A1466,[1]IQQU!$A$4:$D$1520,4,FALSE),D1465)</f>
        <v>25.148854058333335</v>
      </c>
      <c r="F1466" s="2">
        <f t="shared" si="12"/>
        <v>142.241107632834</v>
      </c>
      <c r="G1466" s="2">
        <f t="shared" si="13"/>
        <v>145.65217391304347</v>
      </c>
      <c r="I1466" s="2">
        <f t="shared" si="18"/>
        <v>100.60853283402433</v>
      </c>
      <c r="J1466" s="2">
        <f t="shared" si="19"/>
        <v>99.443413729128025</v>
      </c>
      <c r="K1466" s="2">
        <f t="shared" si="20"/>
        <v>100.59541623333334</v>
      </c>
      <c r="L1466" s="2">
        <f t="shared" si="17"/>
        <v>99.986962735345088</v>
      </c>
    </row>
    <row r="1467" spans="1:12">
      <c r="A1467" s="5">
        <v>38903</v>
      </c>
      <c r="B1467" s="6">
        <v>133.71799999999999</v>
      </c>
      <c r="C1467" s="2">
        <f>IFERROR(VLOOKUP(A1467,[1]LU0201071890!$A$8:$B$1901,2,FALSE),C1466)</f>
        <v>5.33</v>
      </c>
      <c r="D1467" s="2">
        <f>IFERROR(VLOOKUP(A1467,[1]IQQU!$A$4:$D$1520,4,FALSE),D1466)</f>
        <v>24.833595058333334</v>
      </c>
      <c r="F1467" s="2">
        <f t="shared" si="12"/>
        <v>140.46893711788556</v>
      </c>
      <c r="G1467" s="2">
        <f t="shared" si="13"/>
        <v>144.83695652173913</v>
      </c>
      <c r="I1467" s="2">
        <f t="shared" si="18"/>
        <v>99.355059218640847</v>
      </c>
      <c r="J1467" s="2">
        <f t="shared" si="19"/>
        <v>98.886827458256036</v>
      </c>
      <c r="K1467" s="2">
        <f t="shared" si="20"/>
        <v>99.334380233333334</v>
      </c>
      <c r="L1467" s="2">
        <f t="shared" si="17"/>
        <v>99.979186781760149</v>
      </c>
    </row>
    <row r="1468" spans="1:12">
      <c r="A1468" s="5">
        <v>38904</v>
      </c>
      <c r="B1468" s="6">
        <v>134.90299999999999</v>
      </c>
      <c r="C1468" s="2">
        <f>IFERROR(VLOOKUP(A1468,[1]LU0201071890!$A$8:$B$1901,2,FALSE),C1467)</f>
        <v>5.33</v>
      </c>
      <c r="D1468" s="2">
        <f>IFERROR(VLOOKUP(A1468,[1]IQQU!$A$4:$D$1520,4,FALSE),D1467)</f>
        <v>25.06020475</v>
      </c>
      <c r="F1468" s="2">
        <f t="shared" si="12"/>
        <v>141.71376347248776</v>
      </c>
      <c r="G1468" s="2">
        <f t="shared" si="13"/>
        <v>144.83695652173913</v>
      </c>
      <c r="I1468" s="2">
        <f t="shared" si="18"/>
        <v>100.23553712867607</v>
      </c>
      <c r="J1468" s="2">
        <f t="shared" si="19"/>
        <v>98.886827458256036</v>
      </c>
      <c r="K1468" s="2">
        <f t="shared" si="20"/>
        <v>100.24081899999999</v>
      </c>
      <c r="L1468" s="2">
        <f t="shared" si="17"/>
        <v>100.00526945978963</v>
      </c>
    </row>
    <row r="1469" spans="1:12">
      <c r="A1469" s="5">
        <v>38905</v>
      </c>
      <c r="B1469" s="6">
        <v>134.43199999999999</v>
      </c>
      <c r="C1469" s="2">
        <f>IFERROR(VLOOKUP(A1469,[1]LU0201071890!$A$8:$B$1901,2,FALSE),C1468)</f>
        <v>5.35</v>
      </c>
      <c r="D1469" s="2">
        <f>IFERROR(VLOOKUP(A1469,[1]IQQU!$A$4:$D$1520,4,FALSE),D1468)</f>
        <v>24.969274616666667</v>
      </c>
      <c r="F1469" s="2">
        <f t="shared" si="12"/>
        <v>141.21898438977246</v>
      </c>
      <c r="G1469" s="2">
        <f t="shared" si="13"/>
        <v>145.38043478260866</v>
      </c>
      <c r="I1469" s="2">
        <f t="shared" si="18"/>
        <v>99.885575022662081</v>
      </c>
      <c r="J1469" s="2">
        <f t="shared" si="19"/>
        <v>99.257884972170686</v>
      </c>
      <c r="K1469" s="2">
        <f t="shared" si="20"/>
        <v>99.877098466666666</v>
      </c>
      <c r="L1469" s="2">
        <f t="shared" si="17"/>
        <v>99.991513733596165</v>
      </c>
    </row>
    <row r="1470" spans="1:12">
      <c r="A1470" s="5">
        <v>38908</v>
      </c>
      <c r="B1470" s="6">
        <v>134.96700000000001</v>
      </c>
      <c r="C1470" s="2">
        <f>IFERROR(VLOOKUP(A1470,[1]LU0201071890!$A$8:$B$1901,2,FALSE),C1469)</f>
        <v>5.34</v>
      </c>
      <c r="D1470" s="2">
        <f>IFERROR(VLOOKUP(A1470,[1]IQQU!$A$4:$D$1520,4,FALSE),D1469)</f>
        <v>25.060261916666668</v>
      </c>
      <c r="F1470" s="2">
        <f t="shared" si="12"/>
        <v>141.78099460050004</v>
      </c>
      <c r="G1470" s="2">
        <f t="shared" si="13"/>
        <v>145.10869565217391</v>
      </c>
      <c r="I1470" s="2">
        <f t="shared" si="18"/>
        <v>100.28309036601132</v>
      </c>
      <c r="J1470" s="2">
        <f t="shared" si="19"/>
        <v>99.072356215213361</v>
      </c>
      <c r="K1470" s="2">
        <f t="shared" si="20"/>
        <v>100.24104766666669</v>
      </c>
      <c r="L1470" s="2">
        <f t="shared" si="17"/>
        <v>99.958075983507101</v>
      </c>
    </row>
    <row r="1471" spans="1:12">
      <c r="A1471" s="5">
        <v>38909</v>
      </c>
      <c r="B1471" s="6">
        <v>133.583</v>
      </c>
      <c r="C1471" s="2">
        <f>IFERROR(VLOOKUP(A1471,[1]LU0201071890!$A$8:$B$1901,2,FALSE),C1470)</f>
        <v>5.33</v>
      </c>
      <c r="D1471" s="2">
        <f>IFERROR(VLOOKUP(A1471,[1]IQQU!$A$4:$D$1520,4,FALSE),D1470)</f>
        <v>24.808263308333331</v>
      </c>
      <c r="F1471" s="2">
        <f t="shared" si="12"/>
        <v>140.32712145723468</v>
      </c>
      <c r="G1471" s="2">
        <f t="shared" si="13"/>
        <v>144.83695652173913</v>
      </c>
      <c r="I1471" s="2">
        <f t="shared" si="18"/>
        <v>99.254751608636852</v>
      </c>
      <c r="J1471" s="2">
        <f t="shared" si="19"/>
        <v>98.886827458256036</v>
      </c>
      <c r="K1471" s="2">
        <f t="shared" si="20"/>
        <v>99.233053233333322</v>
      </c>
      <c r="L1471" s="2">
        <f t="shared" si="17"/>
        <v>99.978138703737741</v>
      </c>
    </row>
    <row r="1472" spans="1:12">
      <c r="A1472" s="5">
        <v>38910</v>
      </c>
      <c r="B1472" s="6">
        <v>134.12100000000001</v>
      </c>
      <c r="C1472" s="2">
        <f>IFERROR(VLOOKUP(A1472,[1]LU0201071890!$A$8:$B$1901,2,FALSE),C1471)</f>
        <v>5.34</v>
      </c>
      <c r="D1472" s="2">
        <f>IFERROR(VLOOKUP(A1472,[1]IQQU!$A$4:$D$1520,4,FALSE),D1471)</f>
        <v>24.909368858333334</v>
      </c>
      <c r="F1472" s="2">
        <f t="shared" si="12"/>
        <v>140.89228312708786</v>
      </c>
      <c r="G1472" s="2">
        <f t="shared" si="13"/>
        <v>145.10869565217391</v>
      </c>
      <c r="I1472" s="2">
        <f t="shared" si="18"/>
        <v>99.654496009986175</v>
      </c>
      <c r="J1472" s="2">
        <f t="shared" si="19"/>
        <v>99.072356215213361</v>
      </c>
      <c r="K1472" s="2">
        <f t="shared" si="20"/>
        <v>99.637475433333336</v>
      </c>
      <c r="L1472" s="2">
        <f t="shared" si="17"/>
        <v>99.982920412691527</v>
      </c>
    </row>
    <row r="1473" spans="1:12">
      <c r="A1473" s="5">
        <v>38911</v>
      </c>
      <c r="B1473" s="6">
        <v>131.92699999999999</v>
      </c>
      <c r="C1473" s="2">
        <f>IFERROR(VLOOKUP(A1473,[1]LU0201071890!$A$8:$B$1901,2,FALSE),C1472)</f>
        <v>5.24</v>
      </c>
      <c r="D1473" s="2">
        <f>IFERROR(VLOOKUP(A1473,[1]IQQU!$A$4:$D$1520,4,FALSE),D1472)</f>
        <v>24.501885108333333</v>
      </c>
      <c r="F1473" s="2">
        <f t="shared" si="12"/>
        <v>138.58751601991722</v>
      </c>
      <c r="G1473" s="2">
        <f t="shared" si="13"/>
        <v>142.39130434782609</v>
      </c>
      <c r="I1473" s="2">
        <f t="shared" si="18"/>
        <v>98.024311592587622</v>
      </c>
      <c r="J1473" s="2">
        <f t="shared" si="19"/>
        <v>97.217068645640083</v>
      </c>
      <c r="K1473" s="2">
        <f t="shared" si="20"/>
        <v>98.007540433333332</v>
      </c>
      <c r="L1473" s="2">
        <f t="shared" si="17"/>
        <v>99.98289081659253</v>
      </c>
    </row>
    <row r="1474" spans="1:12">
      <c r="A1474" s="5">
        <v>38912</v>
      </c>
      <c r="B1474" s="6">
        <v>130.13800000000001</v>
      </c>
      <c r="C1474" s="2">
        <f>IFERROR(VLOOKUP(A1474,[1]LU0201071890!$A$8:$B$1901,2,FALSE),C1473)</f>
        <v>5.21</v>
      </c>
      <c r="D1474" s="2">
        <f>IFERROR(VLOOKUP(A1474,[1]IQQU!$A$4:$D$1520,4,FALSE),D1473)</f>
        <v>24.169241908333333</v>
      </c>
      <c r="F1474" s="2">
        <f t="shared" si="12"/>
        <v>136.70819589469926</v>
      </c>
      <c r="G1474" s="2">
        <f t="shared" si="13"/>
        <v>141.57608695652172</v>
      </c>
      <c r="I1474" s="2">
        <f t="shared" si="18"/>
        <v>96.695050005201139</v>
      </c>
      <c r="J1474" s="2">
        <f t="shared" si="19"/>
        <v>96.660482374768094</v>
      </c>
      <c r="K1474" s="2">
        <f t="shared" si="20"/>
        <v>96.676967633333334</v>
      </c>
      <c r="L1474" s="2">
        <f t="shared" si="17"/>
        <v>99.981299588896405</v>
      </c>
    </row>
    <row r="1475" spans="1:12">
      <c r="A1475" s="5">
        <v>38915</v>
      </c>
      <c r="B1475" s="6">
        <v>129.36500000000001</v>
      </c>
      <c r="C1475" s="2">
        <f>IFERROR(VLOOKUP(A1475,[1]LU0201071890!$A$8:$B$1901,2,FALSE),C1474)</f>
        <v>5.12</v>
      </c>
      <c r="D1475" s="2">
        <f>IFERROR(VLOOKUP(A1475,[1]IQQU!$A$4:$D$1520,4,FALSE),D1474)</f>
        <v>24.025842708333332</v>
      </c>
      <c r="F1475" s="2">
        <f t="shared" si="12"/>
        <v>135.89616992667607</v>
      </c>
      <c r="G1475" s="2">
        <f t="shared" si="13"/>
        <v>139.13043478260869</v>
      </c>
      <c r="I1475" s="2">
        <f t="shared" si="18"/>
        <v>96.120696060511492</v>
      </c>
      <c r="J1475" s="2">
        <f t="shared" si="19"/>
        <v>94.990723562152141</v>
      </c>
      <c r="K1475" s="2">
        <f t="shared" si="20"/>
        <v>96.103370833333329</v>
      </c>
      <c r="L1475" s="2">
        <f t="shared" si="17"/>
        <v>99.981975549607697</v>
      </c>
    </row>
    <row r="1476" spans="1:12">
      <c r="A1476" s="5">
        <v>38916</v>
      </c>
      <c r="B1476" s="6">
        <v>128.83699999999999</v>
      </c>
      <c r="C1476" s="2">
        <f>IFERROR(VLOOKUP(A1476,[1]LU0201071890!$A$8:$B$1901,2,FALSE),C1475)</f>
        <v>5.14</v>
      </c>
      <c r="D1476" s="2">
        <f>IFERROR(VLOOKUP(A1476,[1]IQQU!$A$4:$D$1520,4,FALSE),D1475)</f>
        <v>23.916774924999999</v>
      </c>
      <c r="F1476" s="2">
        <f t="shared" si="12"/>
        <v>135.3415131205748</v>
      </c>
      <c r="G1476" s="2">
        <f t="shared" si="13"/>
        <v>139.67391304347825</v>
      </c>
      <c r="I1476" s="2">
        <f t="shared" si="18"/>
        <v>95.728381852495787</v>
      </c>
      <c r="J1476" s="2">
        <f t="shared" si="19"/>
        <v>95.361781076066791</v>
      </c>
      <c r="K1476" s="2">
        <f t="shared" si="20"/>
        <v>95.667099699999994</v>
      </c>
      <c r="L1476" s="2">
        <f t="shared" si="17"/>
        <v>99.935983298463952</v>
      </c>
    </row>
    <row r="1477" spans="1:12">
      <c r="A1477" s="5">
        <v>38917</v>
      </c>
      <c r="B1477" s="6">
        <v>131.92099999999999</v>
      </c>
      <c r="C1477" s="2">
        <f>IFERROR(VLOOKUP(A1477,[1]LU0201071890!$A$8:$B$1901,2,FALSE),C1476)</f>
        <v>5.15</v>
      </c>
      <c r="D1477" s="2">
        <f>IFERROR(VLOOKUP(A1477,[1]IQQU!$A$4:$D$1520,4,FALSE),D1476)</f>
        <v>24.492577116666666</v>
      </c>
      <c r="F1477" s="2">
        <f t="shared" si="12"/>
        <v>138.58121310166607</v>
      </c>
      <c r="G1477" s="2">
        <f t="shared" si="13"/>
        <v>139.94565217391303</v>
      </c>
      <c r="I1477" s="2">
        <f t="shared" si="18"/>
        <v>98.019853476587443</v>
      </c>
      <c r="J1477" s="2">
        <f t="shared" si="19"/>
        <v>95.54730983302413</v>
      </c>
      <c r="K1477" s="2">
        <f t="shared" si="20"/>
        <v>97.970308466666665</v>
      </c>
      <c r="L1477" s="2">
        <f t="shared" si="17"/>
        <v>99.949454107343044</v>
      </c>
    </row>
    <row r="1478" spans="1:12">
      <c r="A1478" s="5">
        <v>38918</v>
      </c>
      <c r="B1478" s="6">
        <v>132.428</v>
      </c>
      <c r="C1478" s="2">
        <f>IFERROR(VLOOKUP(A1478,[1]LU0201071890!$A$8:$B$1901,2,FALSE),C1477)</f>
        <v>5.29</v>
      </c>
      <c r="D1478" s="2">
        <f>IFERROR(VLOOKUP(A1478,[1]IQQU!$A$4:$D$1520,4,FALSE),D1477)</f>
        <v>24.585388358333333</v>
      </c>
      <c r="F1478" s="2">
        <f t="shared" ref="F1478:F1541" si="21">B1478/$B$1029*$F$1029</f>
        <v>139.11380969388827</v>
      </c>
      <c r="G1478" s="2">
        <f t="shared" si="13"/>
        <v>143.75</v>
      </c>
      <c r="I1478" s="2">
        <f t="shared" si="18"/>
        <v>98.396564278602511</v>
      </c>
      <c r="J1478" s="2">
        <f t="shared" si="19"/>
        <v>98.144712430426722</v>
      </c>
      <c r="K1478" s="2">
        <f t="shared" si="20"/>
        <v>98.341553433333331</v>
      </c>
      <c r="L1478" s="2">
        <f t="shared" si="17"/>
        <v>99.944092717390603</v>
      </c>
    </row>
    <row r="1479" spans="1:12">
      <c r="A1479" s="5">
        <v>38919</v>
      </c>
      <c r="B1479" s="6">
        <v>131.09399999999999</v>
      </c>
      <c r="C1479" s="2">
        <f>IFERROR(VLOOKUP(A1479,[1]LU0201071890!$A$8:$B$1901,2,FALSE),C1478)</f>
        <v>5.22</v>
      </c>
      <c r="D1479" s="2">
        <f>IFERROR(VLOOKUP(A1479,[1]IQQU!$A$4:$D$1520,4,FALSE),D1478)</f>
        <v>24.342369850000001</v>
      </c>
      <c r="F1479" s="2">
        <f t="shared" si="21"/>
        <v>137.71246086938251</v>
      </c>
      <c r="G1479" s="2">
        <f t="shared" si="13"/>
        <v>141.84782608695653</v>
      </c>
      <c r="I1479" s="2">
        <f t="shared" si="18"/>
        <v>97.405376487896206</v>
      </c>
      <c r="J1479" s="2">
        <f t="shared" si="19"/>
        <v>96.846011131725419</v>
      </c>
      <c r="K1479" s="2">
        <f t="shared" si="20"/>
        <v>97.369479400000003</v>
      </c>
      <c r="L1479" s="2">
        <f t="shared" si="17"/>
        <v>99.963146707922562</v>
      </c>
    </row>
    <row r="1480" spans="1:12">
      <c r="A1480" s="5">
        <v>38922</v>
      </c>
      <c r="B1480" s="6">
        <v>133.47999999999999</v>
      </c>
      <c r="C1480" s="2">
        <f>IFERROR(VLOOKUP(A1480,[1]LU0201071890!$A$8:$B$1901,2,FALSE),C1479)</f>
        <v>5.24</v>
      </c>
      <c r="D1480" s="2">
        <f>IFERROR(VLOOKUP(A1480,[1]IQQU!$A$4:$D$1520,4,FALSE),D1479)</f>
        <v>24.780176791666666</v>
      </c>
      <c r="F1480" s="2">
        <f t="shared" si="21"/>
        <v>140.21892136058995</v>
      </c>
      <c r="G1480" s="2">
        <f t="shared" ref="G1480:G1543" si="22">C1480/$C$1029*$F$1029</f>
        <v>142.39130434782609</v>
      </c>
      <c r="I1480" s="2">
        <f t="shared" si="18"/>
        <v>99.178220617300454</v>
      </c>
      <c r="J1480" s="2">
        <f t="shared" si="19"/>
        <v>97.217068645640083</v>
      </c>
      <c r="K1480" s="2">
        <f t="shared" si="20"/>
        <v>99.120707166666662</v>
      </c>
      <c r="L1480" s="2">
        <f t="shared" si="17"/>
        <v>99.942009999498055</v>
      </c>
    </row>
    <row r="1481" spans="1:12">
      <c r="A1481" s="5">
        <v>38923</v>
      </c>
      <c r="B1481" s="6">
        <v>133.59399999999999</v>
      </c>
      <c r="C1481" s="2">
        <f>IFERROR(VLOOKUP(A1481,[1]LU0201071890!$A$8:$B$1901,2,FALSE),C1480)</f>
        <v>5.32</v>
      </c>
      <c r="D1481" s="2">
        <f>IFERROR(VLOOKUP(A1481,[1]IQQU!$A$4:$D$1520,4,FALSE),D1480)</f>
        <v>24.809901791666665</v>
      </c>
      <c r="F1481" s="2">
        <f t="shared" si="21"/>
        <v>140.33867680736179</v>
      </c>
      <c r="G1481" s="2">
        <f t="shared" si="22"/>
        <v>144.56521739130434</v>
      </c>
      <c r="I1481" s="2">
        <f t="shared" si="18"/>
        <v>99.262924821303827</v>
      </c>
      <c r="J1481" s="2">
        <f t="shared" si="19"/>
        <v>98.701298701298711</v>
      </c>
      <c r="K1481" s="2">
        <f t="shared" si="20"/>
        <v>99.239607166666659</v>
      </c>
      <c r="L1481" s="2">
        <f t="shared" si="17"/>
        <v>99.97650920051052</v>
      </c>
    </row>
    <row r="1482" spans="1:12">
      <c r="A1482" s="5">
        <v>38924</v>
      </c>
      <c r="B1482" s="6">
        <v>134.02799999999999</v>
      </c>
      <c r="C1482" s="2">
        <f>IFERROR(VLOOKUP(A1482,[1]LU0201071890!$A$8:$B$1901,2,FALSE),C1481)</f>
        <v>5.35</v>
      </c>
      <c r="D1482" s="2">
        <f>IFERROR(VLOOKUP(A1482,[1]IQQU!$A$4:$D$1520,4,FALSE),D1481)</f>
        <v>24.890704866666667</v>
      </c>
      <c r="F1482" s="2">
        <f t="shared" si="21"/>
        <v>140.79458789419499</v>
      </c>
      <c r="G1482" s="2">
        <f t="shared" si="22"/>
        <v>145.38043478260866</v>
      </c>
      <c r="I1482" s="2">
        <f t="shared" si="18"/>
        <v>99.585395211983396</v>
      </c>
      <c r="J1482" s="2">
        <f t="shared" si="19"/>
        <v>99.257884972170686</v>
      </c>
      <c r="K1482" s="2">
        <f t="shared" si="20"/>
        <v>99.562819466666667</v>
      </c>
      <c r="L1482" s="2">
        <f t="shared" si="17"/>
        <v>99.977330264876016</v>
      </c>
    </row>
    <row r="1483" spans="1:12">
      <c r="A1483" s="5">
        <v>38925</v>
      </c>
      <c r="B1483" s="6">
        <v>135.51</v>
      </c>
      <c r="C1483" s="2">
        <f>IFERROR(VLOOKUP(A1483,[1]LU0201071890!$A$8:$B$1901,2,FALSE),C1482)</f>
        <v>5.39</v>
      </c>
      <c r="D1483" s="2">
        <f>IFERROR(VLOOKUP(A1483,[1]IQQU!$A$4:$D$1520,4,FALSE),D1482)</f>
        <v>25.160415508333333</v>
      </c>
      <c r="F1483" s="2">
        <f t="shared" si="21"/>
        <v>142.35140870222912</v>
      </c>
      <c r="G1483" s="2">
        <f t="shared" si="22"/>
        <v>146.46739130434781</v>
      </c>
      <c r="I1483" s="2">
        <f t="shared" si="18"/>
        <v>100.68654986402746</v>
      </c>
      <c r="J1483" s="2">
        <f t="shared" si="19"/>
        <v>100</v>
      </c>
      <c r="K1483" s="2">
        <f t="shared" si="20"/>
        <v>100.64166203333333</v>
      </c>
      <c r="L1483" s="2">
        <f t="shared" si="17"/>
        <v>99.955418245282274</v>
      </c>
    </row>
    <row r="1484" spans="1:12">
      <c r="A1484" s="5">
        <v>38926</v>
      </c>
      <c r="B1484" s="6">
        <v>136.40600000000001</v>
      </c>
      <c r="C1484" s="2">
        <f>IFERROR(VLOOKUP(A1484,[1]LU0201071890!$A$8:$B$1901,2,FALSE),C1483)</f>
        <v>5.4</v>
      </c>
      <c r="D1484" s="2">
        <f>IFERROR(VLOOKUP(A1484,[1]IQQU!$A$4:$D$1520,4,FALSE),D1483)</f>
        <v>25.322471050000001</v>
      </c>
      <c r="F1484" s="2">
        <f t="shared" si="21"/>
        <v>143.29264449440092</v>
      </c>
      <c r="G1484" s="2">
        <f t="shared" si="22"/>
        <v>146.73913043478262</v>
      </c>
      <c r="I1484" s="2">
        <f t="shared" si="18"/>
        <v>101.35229518672075</v>
      </c>
      <c r="J1484" s="2">
        <f t="shared" si="19"/>
        <v>100.18552875695734</v>
      </c>
      <c r="K1484" s="2">
        <f t="shared" si="20"/>
        <v>101.2898842</v>
      </c>
      <c r="L1484" s="2">
        <f t="shared" si="17"/>
        <v>99.938421733217027</v>
      </c>
    </row>
    <row r="1485" spans="1:12">
      <c r="A1485" s="5">
        <v>38929</v>
      </c>
      <c r="B1485" s="6">
        <v>136.05799999999999</v>
      </c>
      <c r="C1485" s="2">
        <f>IFERROR(VLOOKUP(A1485,[1]LU0201071890!$A$8:$B$1901,2,FALSE),C1484)</f>
        <v>5.43</v>
      </c>
      <c r="D1485" s="2">
        <f>IFERROR(VLOOKUP(A1485,[1]IQQU!$A$4:$D$1520,4,FALSE),D1484)</f>
        <v>25.253136766666668</v>
      </c>
      <c r="F1485" s="2">
        <f t="shared" si="21"/>
        <v>142.9270752358342</v>
      </c>
      <c r="G1485" s="2">
        <f t="shared" si="22"/>
        <v>147.55434782608694</v>
      </c>
      <c r="I1485" s="2">
        <f t="shared" si="18"/>
        <v>101.09372445871041</v>
      </c>
      <c r="J1485" s="2">
        <f t="shared" si="19"/>
        <v>100.7421150278293</v>
      </c>
      <c r="K1485" s="2">
        <f t="shared" si="20"/>
        <v>101.01254706666667</v>
      </c>
      <c r="L1485" s="2">
        <f t="shared" si="17"/>
        <v>99.919700859298246</v>
      </c>
    </row>
    <row r="1486" spans="1:12">
      <c r="A1486" s="5">
        <v>38930</v>
      </c>
      <c r="B1486" s="6">
        <v>134.90700000000001</v>
      </c>
      <c r="C1486" s="2">
        <f>IFERROR(VLOOKUP(A1486,[1]LU0201071890!$A$8:$B$1901,2,FALSE),C1485)</f>
        <v>5.42</v>
      </c>
      <c r="D1486" s="2">
        <f>IFERROR(VLOOKUP(A1486,[1]IQQU!$A$4:$D$1520,4,FALSE),D1485)</f>
        <v>25.039872941666669</v>
      </c>
      <c r="F1486" s="2">
        <f t="shared" si="21"/>
        <v>141.71796541798852</v>
      </c>
      <c r="G1486" s="2">
        <f t="shared" si="22"/>
        <v>147.28260869565219</v>
      </c>
      <c r="I1486" s="2">
        <f t="shared" si="18"/>
        <v>100.23850920600954</v>
      </c>
      <c r="J1486" s="2">
        <f t="shared" si="19"/>
        <v>100.55658627087199</v>
      </c>
      <c r="K1486" s="2">
        <f t="shared" si="20"/>
        <v>100.15949176666668</v>
      </c>
      <c r="L1486" s="2">
        <f t="shared" si="17"/>
        <v>99.921170576090205</v>
      </c>
    </row>
    <row r="1487" spans="1:12">
      <c r="A1487" s="5">
        <v>38931</v>
      </c>
      <c r="B1487" s="6">
        <v>136.346</v>
      </c>
      <c r="C1487" s="2">
        <f>IFERROR(VLOOKUP(A1487,[1]LU0201071890!$A$8:$B$1901,2,FALSE),C1486)</f>
        <v>5.41</v>
      </c>
      <c r="D1487" s="2">
        <f>IFERROR(VLOOKUP(A1487,[1]IQQU!$A$4:$D$1520,4,FALSE),D1486)</f>
        <v>25.303639283333332</v>
      </c>
      <c r="F1487" s="2">
        <f t="shared" si="21"/>
        <v>143.2296153118894</v>
      </c>
      <c r="G1487" s="2">
        <f t="shared" si="22"/>
        <v>147.01086956521738</v>
      </c>
      <c r="I1487" s="2">
        <f t="shared" si="18"/>
        <v>101.30771402671897</v>
      </c>
      <c r="J1487" s="2">
        <f t="shared" si="19"/>
        <v>100.37105751391466</v>
      </c>
      <c r="K1487" s="2">
        <f t="shared" si="20"/>
        <v>101.21455713333334</v>
      </c>
      <c r="L1487" s="2">
        <f t="shared" si="17"/>
        <v>99.908045607108392</v>
      </c>
    </row>
    <row r="1488" spans="1:12">
      <c r="A1488" s="5">
        <v>38932</v>
      </c>
      <c r="B1488" s="6">
        <v>135.22800000000001</v>
      </c>
      <c r="C1488" s="2">
        <f>IFERROR(VLOOKUP(A1488,[1]LU0201071890!$A$8:$B$1901,2,FALSE),C1487)</f>
        <v>5.38</v>
      </c>
      <c r="D1488" s="2">
        <f>IFERROR(VLOOKUP(A1488,[1]IQQU!$A$4:$D$1520,4,FALSE),D1487)</f>
        <v>25.097963650000001</v>
      </c>
      <c r="F1488" s="2">
        <f t="shared" si="21"/>
        <v>142.05517154442506</v>
      </c>
      <c r="G1488" s="2">
        <f t="shared" si="22"/>
        <v>146.19565217391303</v>
      </c>
      <c r="I1488" s="2">
        <f t="shared" si="18"/>
        <v>100.47701841201908</v>
      </c>
      <c r="J1488" s="2">
        <f t="shared" si="19"/>
        <v>99.814471243042675</v>
      </c>
      <c r="K1488" s="2">
        <f t="shared" si="20"/>
        <v>100.3918546</v>
      </c>
      <c r="L1488" s="2">
        <f t="shared" si="17"/>
        <v>99.915240506371475</v>
      </c>
    </row>
    <row r="1489" spans="1:12">
      <c r="A1489" s="5">
        <v>38933</v>
      </c>
      <c r="B1489" s="6">
        <v>136.67599999999999</v>
      </c>
      <c r="C1489" s="2">
        <f>IFERROR(VLOOKUP(A1489,[1]LU0201071890!$A$8:$B$1901,2,FALSE),C1488)</f>
        <v>5.45</v>
      </c>
      <c r="D1489" s="2">
        <f>IFERROR(VLOOKUP(A1489,[1]IQQU!$A$4:$D$1520,4,FALSE),D1488)</f>
        <v>25.367114308333335</v>
      </c>
      <c r="F1489" s="2">
        <f t="shared" si="21"/>
        <v>143.57627581570264</v>
      </c>
      <c r="G1489" s="2">
        <f t="shared" si="22"/>
        <v>148.09782608695653</v>
      </c>
      <c r="I1489" s="2">
        <f t="shared" si="18"/>
        <v>101.55291040672876</v>
      </c>
      <c r="J1489" s="2">
        <f t="shared" si="19"/>
        <v>101.11317254174399</v>
      </c>
      <c r="K1489" s="2">
        <f t="shared" si="20"/>
        <v>101.46845723333333</v>
      </c>
      <c r="L1489" s="2">
        <f t="shared" si="17"/>
        <v>99.916838254012433</v>
      </c>
    </row>
    <row r="1490" spans="1:12">
      <c r="A1490" s="5">
        <v>38936</v>
      </c>
      <c r="B1490" s="6">
        <v>134.941</v>
      </c>
      <c r="C1490" s="2">
        <f>IFERROR(VLOOKUP(A1490,[1]LU0201071890!$A$8:$B$1901,2,FALSE),C1489)</f>
        <v>5.39</v>
      </c>
      <c r="D1490" s="2">
        <f>IFERROR(VLOOKUP(A1490,[1]IQQU!$A$4:$D$1520,4,FALSE),D1489)</f>
        <v>25.046588191666665</v>
      </c>
      <c r="F1490" s="2">
        <f t="shared" si="21"/>
        <v>141.75368195474505</v>
      </c>
      <c r="G1490" s="2">
        <f t="shared" si="22"/>
        <v>146.46739130434781</v>
      </c>
      <c r="I1490" s="2">
        <f t="shared" si="18"/>
        <v>100.26377186334388</v>
      </c>
      <c r="J1490" s="2">
        <f t="shared" si="19"/>
        <v>100</v>
      </c>
      <c r="K1490" s="2">
        <f t="shared" si="20"/>
        <v>100.18635276666666</v>
      </c>
      <c r="L1490" s="2">
        <f t="shared" si="17"/>
        <v>99.922784575885757</v>
      </c>
    </row>
    <row r="1491" spans="1:12">
      <c r="A1491" s="5">
        <v>38937</v>
      </c>
      <c r="B1491" s="6">
        <v>135.15600000000001</v>
      </c>
      <c r="C1491" s="2">
        <f>IFERROR(VLOOKUP(A1491,[1]LU0201071890!$A$8:$B$1901,2,FALSE),C1490)</f>
        <v>5.38</v>
      </c>
      <c r="D1491" s="2">
        <f>IFERROR(VLOOKUP(A1491,[1]IQQU!$A$4:$D$1520,4,FALSE),D1490)</f>
        <v>25.079323424999998</v>
      </c>
      <c r="F1491" s="2">
        <f t="shared" si="21"/>
        <v>141.97953652541128</v>
      </c>
      <c r="G1491" s="2">
        <f t="shared" si="22"/>
        <v>146.19565217391303</v>
      </c>
      <c r="I1491" s="2">
        <f t="shared" si="18"/>
        <v>100.42352102001692</v>
      </c>
      <c r="J1491" s="2">
        <f t="shared" si="19"/>
        <v>99.814471243042675</v>
      </c>
      <c r="K1491" s="2">
        <f t="shared" si="20"/>
        <v>100.31729369999999</v>
      </c>
      <c r="L1491" s="2">
        <f t="shared" si="17"/>
        <v>99.894220677648065</v>
      </c>
    </row>
    <row r="1492" spans="1:12">
      <c r="A1492" s="5">
        <v>38938</v>
      </c>
      <c r="B1492" s="6">
        <v>136.255</v>
      </c>
      <c r="C1492" s="2">
        <f>IFERROR(VLOOKUP(A1492,[1]LU0201071890!$A$8:$B$1901,2,FALSE),C1491)</f>
        <v>5.42</v>
      </c>
      <c r="D1492" s="2">
        <f>IFERROR(VLOOKUP(A1492,[1]IQQU!$A$4:$D$1520,4,FALSE),D1491)</f>
        <v>25.282556866666667</v>
      </c>
      <c r="F1492" s="2">
        <f t="shared" si="21"/>
        <v>143.13402105174694</v>
      </c>
      <c r="G1492" s="2">
        <f t="shared" si="22"/>
        <v>147.28260869565219</v>
      </c>
      <c r="I1492" s="2">
        <f t="shared" si="18"/>
        <v>101.24009926738293</v>
      </c>
      <c r="J1492" s="2">
        <f t="shared" si="19"/>
        <v>100.55658627087199</v>
      </c>
      <c r="K1492" s="2">
        <f t="shared" si="20"/>
        <v>101.13022746666667</v>
      </c>
      <c r="L1492" s="2">
        <f t="shared" si="17"/>
        <v>99.891474029054351</v>
      </c>
    </row>
    <row r="1493" spans="1:12">
      <c r="A1493" s="5">
        <v>38939</v>
      </c>
      <c r="B1493" s="6">
        <v>135.078</v>
      </c>
      <c r="C1493" s="2">
        <f>IFERROR(VLOOKUP(A1493,[1]LU0201071890!$A$8:$B$1901,2,FALSE),C1492)</f>
        <v>5.37</v>
      </c>
      <c r="D1493" s="2">
        <f>IFERROR(VLOOKUP(A1493,[1]IQQU!$A$4:$D$1520,4,FALSE),D1492)</f>
        <v>25.067237366666667</v>
      </c>
      <c r="F1493" s="2">
        <f t="shared" si="21"/>
        <v>141.89759858814631</v>
      </c>
      <c r="G1493" s="2">
        <f t="shared" si="22"/>
        <v>145.92391304347825</v>
      </c>
      <c r="I1493" s="2">
        <f t="shared" si="18"/>
        <v>100.36556551201461</v>
      </c>
      <c r="J1493" s="2">
        <f t="shared" si="19"/>
        <v>99.62894248608535</v>
      </c>
      <c r="K1493" s="2">
        <f t="shared" si="20"/>
        <v>100.26894946666667</v>
      </c>
      <c r="L1493" s="2">
        <f t="shared" si="17"/>
        <v>99.903735863136873</v>
      </c>
    </row>
    <row r="1494" spans="1:12">
      <c r="A1494" s="5">
        <v>38940</v>
      </c>
      <c r="B1494" s="6">
        <v>135.18600000000001</v>
      </c>
      <c r="C1494" s="2">
        <f>IFERROR(VLOOKUP(A1494,[1]LU0201071890!$A$8:$B$1901,2,FALSE),C1493)</f>
        <v>5.4</v>
      </c>
      <c r="D1494" s="2">
        <f>IFERROR(VLOOKUP(A1494,[1]IQQU!$A$4:$D$1520,4,FALSE),D1493)</f>
        <v>25.087401933333332</v>
      </c>
      <c r="F1494" s="2">
        <f t="shared" si="21"/>
        <v>142.01105111666703</v>
      </c>
      <c r="G1494" s="2">
        <f t="shared" si="22"/>
        <v>146.73913043478262</v>
      </c>
      <c r="I1494" s="2">
        <f t="shared" si="18"/>
        <v>100.44581160001782</v>
      </c>
      <c r="J1494" s="2">
        <f t="shared" si="19"/>
        <v>100.18552875695734</v>
      </c>
      <c r="K1494" s="2">
        <f t="shared" si="20"/>
        <v>100.34960773333333</v>
      </c>
      <c r="L1494" s="2">
        <f t="shared" si="17"/>
        <v>99.904223117766648</v>
      </c>
    </row>
    <row r="1495" spans="1:12">
      <c r="A1495" s="5">
        <v>38943</v>
      </c>
      <c r="B1495" s="6">
        <v>136.453</v>
      </c>
      <c r="C1495" s="2">
        <f>IFERROR(VLOOKUP(A1495,[1]LU0201071890!$A$8:$B$1901,2,FALSE),C1494)</f>
        <v>5.42</v>
      </c>
      <c r="D1495" s="2">
        <f>IFERROR(VLOOKUP(A1495,[1]IQQU!$A$4:$D$1520,4,FALSE),D1494)</f>
        <v>25.321831208333332</v>
      </c>
      <c r="F1495" s="2">
        <f t="shared" si="21"/>
        <v>143.34201735403491</v>
      </c>
      <c r="G1495" s="2">
        <f t="shared" si="22"/>
        <v>147.28260869565219</v>
      </c>
      <c r="I1495" s="2">
        <f t="shared" si="18"/>
        <v>101.38721709538881</v>
      </c>
      <c r="J1495" s="2">
        <f t="shared" si="19"/>
        <v>100.55658627087199</v>
      </c>
      <c r="K1495" s="2">
        <f t="shared" si="20"/>
        <v>101.28732483333334</v>
      </c>
      <c r="L1495" s="2">
        <f t="shared" si="17"/>
        <v>99.901474500516684</v>
      </c>
    </row>
    <row r="1496" spans="1:12">
      <c r="A1496" s="5">
        <v>38944</v>
      </c>
      <c r="B1496" s="6">
        <v>138.04</v>
      </c>
      <c r="C1496" s="2">
        <f>IFERROR(VLOOKUP(A1496,[1]LU0201071890!$A$8:$B$1901,2,FALSE),C1495)</f>
        <v>5.49</v>
      </c>
      <c r="D1496" s="2">
        <f>IFERROR(VLOOKUP(A1496,[1]IQQU!$A$4:$D$1520,4,FALSE),D1495)</f>
        <v>25.615834791666668</v>
      </c>
      <c r="F1496" s="2">
        <f t="shared" si="21"/>
        <v>145.00913923146413</v>
      </c>
      <c r="G1496" s="2">
        <f t="shared" si="22"/>
        <v>149.18478260869566</v>
      </c>
      <c r="I1496" s="2">
        <f t="shared" si="18"/>
        <v>102.56638877743598</v>
      </c>
      <c r="J1496" s="2">
        <f t="shared" si="19"/>
        <v>101.85528756957329</v>
      </c>
      <c r="K1496" s="2">
        <f t="shared" si="20"/>
        <v>102.46333916666669</v>
      </c>
      <c r="L1496" s="2">
        <f t="shared" si="17"/>
        <v>99.899528869059722</v>
      </c>
    </row>
    <row r="1497" spans="1:12">
      <c r="A1497" s="5">
        <v>38945</v>
      </c>
      <c r="B1497" s="6">
        <v>138.999</v>
      </c>
      <c r="C1497" s="2">
        <f>IFERROR(VLOOKUP(A1497,[1]LU0201071890!$A$8:$B$1901,2,FALSE),C1496)</f>
        <v>5.53</v>
      </c>
      <c r="D1497" s="2">
        <f>IFERROR(VLOOKUP(A1497,[1]IQQU!$A$4:$D$1520,4,FALSE),D1496)</f>
        <v>25.797606608333332</v>
      </c>
      <c r="F1497" s="2">
        <f t="shared" si="21"/>
        <v>146.01655566527302</v>
      </c>
      <c r="G1497" s="2">
        <f t="shared" si="22"/>
        <v>150.27173913043478</v>
      </c>
      <c r="I1497" s="2">
        <f t="shared" si="18"/>
        <v>103.27894431813114</v>
      </c>
      <c r="J1497" s="2">
        <f t="shared" si="19"/>
        <v>102.59740259740259</v>
      </c>
      <c r="K1497" s="2">
        <f t="shared" si="20"/>
        <v>103.19042643333334</v>
      </c>
      <c r="L1497" s="2">
        <f t="shared" si="17"/>
        <v>99.914292419057716</v>
      </c>
    </row>
    <row r="1498" spans="1:12">
      <c r="A1498" s="5">
        <v>38946</v>
      </c>
      <c r="B1498" s="6">
        <v>139.49100000000001</v>
      </c>
      <c r="C1498" s="2">
        <f>IFERROR(VLOOKUP(A1498,[1]LU0201071890!$A$8:$B$1901,2,FALSE),C1497)</f>
        <v>5.54</v>
      </c>
      <c r="D1498" s="2">
        <f>IFERROR(VLOOKUP(A1498,[1]IQQU!$A$4:$D$1520,4,FALSE),D1497)</f>
        <v>25.891447016666667</v>
      </c>
      <c r="F1498" s="2">
        <f t="shared" si="21"/>
        <v>146.53339496186734</v>
      </c>
      <c r="G1498" s="2">
        <f t="shared" si="22"/>
        <v>150.54347826086956</v>
      </c>
      <c r="I1498" s="2">
        <f t="shared" si="18"/>
        <v>103.64450983014576</v>
      </c>
      <c r="J1498" s="2">
        <f t="shared" si="19"/>
        <v>102.78293135435995</v>
      </c>
      <c r="K1498" s="2">
        <f t="shared" si="20"/>
        <v>103.56578806666667</v>
      </c>
      <c r="L1498" s="2">
        <f t="shared" si="17"/>
        <v>99.924046373890803</v>
      </c>
    </row>
    <row r="1499" spans="1:12">
      <c r="A1499" s="5">
        <v>38947</v>
      </c>
      <c r="B1499" s="6">
        <v>139.21799999999999</v>
      </c>
      <c r="C1499" s="2">
        <f>IFERROR(VLOOKUP(A1499,[1]LU0201071890!$A$8:$B$1901,2,FALSE),C1498)</f>
        <v>5.55</v>
      </c>
      <c r="D1499" s="2">
        <f>IFERROR(VLOOKUP(A1499,[1]IQQU!$A$4:$D$1520,4,FALSE),D1498)</f>
        <v>25.838315850000001</v>
      </c>
      <c r="F1499" s="2">
        <f t="shared" si="21"/>
        <v>146.24661218143999</v>
      </c>
      <c r="G1499" s="2">
        <f t="shared" si="22"/>
        <v>150.81521739130434</v>
      </c>
      <c r="I1499" s="2">
        <f t="shared" si="18"/>
        <v>103.44166555213765</v>
      </c>
      <c r="J1499" s="2">
        <f t="shared" si="19"/>
        <v>102.96846011131726</v>
      </c>
      <c r="K1499" s="2">
        <f t="shared" si="20"/>
        <v>103.35326339999999</v>
      </c>
      <c r="L1499" s="2">
        <f t="shared" si="17"/>
        <v>99.914539125345868</v>
      </c>
    </row>
    <row r="1500" spans="1:12">
      <c r="A1500" s="5">
        <v>38950</v>
      </c>
      <c r="B1500" s="6">
        <v>138.82900000000001</v>
      </c>
      <c r="C1500" s="2">
        <f>IFERROR(VLOOKUP(A1500,[1]LU0201071890!$A$8:$B$1901,2,FALSE),C1499)</f>
        <v>5.53</v>
      </c>
      <c r="D1500" s="2">
        <f>IFERROR(VLOOKUP(A1500,[1]IQQU!$A$4:$D$1520,4,FALSE),D1499)</f>
        <v>25.768057983333332</v>
      </c>
      <c r="F1500" s="2">
        <f t="shared" si="21"/>
        <v>145.83797298149045</v>
      </c>
      <c r="G1500" s="2">
        <f t="shared" si="22"/>
        <v>150.27173913043478</v>
      </c>
      <c r="I1500" s="2">
        <f t="shared" si="18"/>
        <v>103.15263103145944</v>
      </c>
      <c r="J1500" s="2">
        <f t="shared" si="19"/>
        <v>102.59740259740259</v>
      </c>
      <c r="K1500" s="2">
        <f t="shared" si="20"/>
        <v>103.07223193333333</v>
      </c>
      <c r="L1500" s="2">
        <f t="shared" si="17"/>
        <v>99.922058121715196</v>
      </c>
    </row>
    <row r="1501" spans="1:12">
      <c r="A1501" s="5">
        <v>38951</v>
      </c>
      <c r="B1501" s="6">
        <v>139.34299999999999</v>
      </c>
      <c r="C1501" s="2">
        <f>IFERROR(VLOOKUP(A1501,[1]LU0201071890!$A$8:$B$1901,2,FALSE),C1500)</f>
        <v>5.51</v>
      </c>
      <c r="D1501" s="2">
        <f>IFERROR(VLOOKUP(A1501,[1]IQQU!$A$4:$D$1520,4,FALSE),D1500)</f>
        <v>25.863212766666667</v>
      </c>
      <c r="F1501" s="2">
        <f t="shared" si="21"/>
        <v>146.37792297833897</v>
      </c>
      <c r="G1501" s="2">
        <f t="shared" si="22"/>
        <v>149.72826086956522</v>
      </c>
      <c r="I1501" s="2">
        <f t="shared" si="18"/>
        <v>103.53454296880804</v>
      </c>
      <c r="J1501" s="2">
        <f t="shared" si="19"/>
        <v>102.22634508348793</v>
      </c>
      <c r="K1501" s="2">
        <f t="shared" si="20"/>
        <v>103.45285106666667</v>
      </c>
      <c r="L1501" s="2">
        <f t="shared" si="17"/>
        <v>99.921096959720984</v>
      </c>
    </row>
    <row r="1502" spans="1:12">
      <c r="A1502" s="5">
        <v>38952</v>
      </c>
      <c r="B1502" s="6">
        <v>138.566</v>
      </c>
      <c r="C1502" s="2">
        <f>IFERROR(VLOOKUP(A1502,[1]LU0201071890!$A$8:$B$1901,2,FALSE),C1501)</f>
        <v>5.52</v>
      </c>
      <c r="D1502" s="2">
        <f>IFERROR(VLOOKUP(A1502,[1]IQQU!$A$4:$D$1520,4,FALSE),D1501)</f>
        <v>25.716705441666669</v>
      </c>
      <c r="F1502" s="2">
        <f t="shared" si="21"/>
        <v>145.56169506481501</v>
      </c>
      <c r="G1502" s="2">
        <f t="shared" si="22"/>
        <v>149.99999999999997</v>
      </c>
      <c r="I1502" s="2">
        <f t="shared" si="18"/>
        <v>102.95721694678494</v>
      </c>
      <c r="J1502" s="2">
        <f t="shared" si="19"/>
        <v>102.41187384044528</v>
      </c>
      <c r="K1502" s="2">
        <f t="shared" si="20"/>
        <v>102.86682176666669</v>
      </c>
      <c r="L1502" s="2">
        <f t="shared" si="17"/>
        <v>99.912201220274852</v>
      </c>
    </row>
    <row r="1503" spans="1:12">
      <c r="A1503" s="5">
        <v>38953</v>
      </c>
      <c r="B1503" s="6">
        <v>139.13499999999999</v>
      </c>
      <c r="C1503" s="2">
        <f>IFERROR(VLOOKUP(A1503,[1]LU0201071890!$A$8:$B$1901,2,FALSE),C1502)</f>
        <v>5.55</v>
      </c>
      <c r="D1503" s="2">
        <f>IFERROR(VLOOKUP(A1503,[1]IQQU!$A$4:$D$1520,4,FALSE),D1502)</f>
        <v>25.824396725</v>
      </c>
      <c r="F1503" s="2">
        <f t="shared" si="21"/>
        <v>146.15942181229909</v>
      </c>
      <c r="G1503" s="2">
        <f t="shared" si="22"/>
        <v>150.81521739130434</v>
      </c>
      <c r="I1503" s="2">
        <f t="shared" si="18"/>
        <v>103.37999494746852</v>
      </c>
      <c r="J1503" s="2">
        <f t="shared" si="19"/>
        <v>102.96846011131726</v>
      </c>
      <c r="K1503" s="2">
        <f t="shared" si="20"/>
        <v>103.2975869</v>
      </c>
      <c r="L1503" s="2">
        <f t="shared" si="17"/>
        <v>99.920286272493627</v>
      </c>
    </row>
    <row r="1504" spans="1:12">
      <c r="A1504" s="5">
        <v>38954</v>
      </c>
      <c r="B1504" s="6">
        <v>139.149</v>
      </c>
      <c r="C1504" s="2">
        <f>IFERROR(VLOOKUP(A1504,[1]LU0201071890!$A$8:$B$1901,2,FALSE),C1503)</f>
        <v>5.53</v>
      </c>
      <c r="D1504" s="2">
        <f>IFERROR(VLOOKUP(A1504,[1]IQQU!$A$4:$D$1520,4,FALSE),D1503)</f>
        <v>25.824396725</v>
      </c>
      <c r="F1504" s="2">
        <f t="shared" si="21"/>
        <v>146.17412862155177</v>
      </c>
      <c r="G1504" s="2">
        <f t="shared" si="22"/>
        <v>150.27173913043478</v>
      </c>
      <c r="I1504" s="2">
        <f t="shared" si="18"/>
        <v>103.3903972181356</v>
      </c>
      <c r="J1504" s="2">
        <f t="shared" si="19"/>
        <v>102.59740259740259</v>
      </c>
      <c r="K1504" s="2">
        <f t="shared" si="20"/>
        <v>103.2975869</v>
      </c>
      <c r="L1504" s="2">
        <f t="shared" si="17"/>
        <v>99.910233135152978</v>
      </c>
    </row>
    <row r="1505" spans="1:12">
      <c r="A1505" s="5">
        <v>38957</v>
      </c>
      <c r="B1505" s="6">
        <v>139.86500000000001</v>
      </c>
      <c r="C1505" s="2">
        <f>IFERROR(VLOOKUP(A1505,[1]LU0201071890!$A$8:$B$1901,2,FALSE),C1504)</f>
        <v>5.53</v>
      </c>
      <c r="D1505" s="2">
        <f>IFERROR(VLOOKUP(A1505,[1]IQQU!$A$4:$D$1520,4,FALSE),D1504)</f>
        <v>25.824176283333333</v>
      </c>
      <c r="F1505" s="2">
        <f t="shared" si="21"/>
        <v>146.92627686618906</v>
      </c>
      <c r="G1505" s="2">
        <f t="shared" si="22"/>
        <v>150.27173913043478</v>
      </c>
      <c r="I1505" s="2">
        <f t="shared" si="18"/>
        <v>103.92239906082357</v>
      </c>
      <c r="J1505" s="2">
        <f t="shared" si="19"/>
        <v>102.59740259740259</v>
      </c>
      <c r="K1505" s="2">
        <f t="shared" si="20"/>
        <v>103.29670513333333</v>
      </c>
      <c r="L1505" s="2">
        <f t="shared" si="17"/>
        <v>99.397921975296171</v>
      </c>
    </row>
    <row r="1506" spans="1:12">
      <c r="A1506" s="5">
        <v>38958</v>
      </c>
      <c r="B1506" s="6">
        <v>140.13900000000001</v>
      </c>
      <c r="C1506" s="2">
        <f>IFERROR(VLOOKUP(A1506,[1]LU0201071890!$A$8:$B$1901,2,FALSE),C1505)</f>
        <v>5.59</v>
      </c>
      <c r="D1506" s="2">
        <f>IFERROR(VLOOKUP(A1506,[1]IQQU!$A$4:$D$1520,4,FALSE),D1505)</f>
        <v>26.010359116666667</v>
      </c>
      <c r="F1506" s="2">
        <f t="shared" si="21"/>
        <v>147.21411013299158</v>
      </c>
      <c r="G1506" s="2">
        <f t="shared" si="22"/>
        <v>151.90217391304347</v>
      </c>
      <c r="I1506" s="2">
        <f t="shared" si="18"/>
        <v>104.12598635816504</v>
      </c>
      <c r="J1506" s="2">
        <f t="shared" si="19"/>
        <v>103.71057513914657</v>
      </c>
      <c r="K1506" s="2">
        <f t="shared" si="20"/>
        <v>104.04143646666665</v>
      </c>
      <c r="L1506" s="2">
        <f t="shared" si="17"/>
        <v>99.918800393201025</v>
      </c>
    </row>
    <row r="1507" spans="1:12">
      <c r="A1507" s="5">
        <v>38959</v>
      </c>
      <c r="B1507" s="6">
        <v>140.767</v>
      </c>
      <c r="C1507" s="2">
        <f>IFERROR(VLOOKUP(A1507,[1]LU0201071890!$A$8:$B$1901,2,FALSE),C1506)</f>
        <v>5.6</v>
      </c>
      <c r="D1507" s="2">
        <f>IFERROR(VLOOKUP(A1507,[1]IQQU!$A$4:$D$1520,4,FALSE),D1506)</f>
        <v>26.129145186111678</v>
      </c>
      <c r="F1507" s="2">
        <f t="shared" si="21"/>
        <v>147.87381557661197</v>
      </c>
      <c r="G1507" s="2">
        <f t="shared" si="22"/>
        <v>152.17391304347825</v>
      </c>
      <c r="I1507" s="2">
        <f t="shared" si="18"/>
        <v>104.59260249951703</v>
      </c>
      <c r="J1507" s="2">
        <f t="shared" si="19"/>
        <v>103.89610389610388</v>
      </c>
      <c r="K1507" s="2">
        <f t="shared" si="20"/>
        <v>104.51658074444671</v>
      </c>
      <c r="L1507" s="2">
        <f t="shared" si="17"/>
        <v>99.927316317546783</v>
      </c>
    </row>
    <row r="1508" spans="1:12">
      <c r="A1508" s="5">
        <v>38960</v>
      </c>
      <c r="B1508" s="6">
        <v>140.482</v>
      </c>
      <c r="C1508" s="2">
        <f>IFERROR(VLOOKUP(A1508,[1]LU0201071890!$A$8:$B$1901,2,FALSE),C1507)</f>
        <v>5.59</v>
      </c>
      <c r="D1508" s="2">
        <f>IFERROR(VLOOKUP(A1508,[1]IQQU!$A$4:$D$1520,4,FALSE),D1507)</f>
        <v>26.071052331323205</v>
      </c>
      <c r="F1508" s="2">
        <f t="shared" si="21"/>
        <v>147.57442695968231</v>
      </c>
      <c r="G1508" s="2">
        <f t="shared" si="22"/>
        <v>151.90217391304347</v>
      </c>
      <c r="I1508" s="2">
        <f t="shared" si="18"/>
        <v>104.38084198950857</v>
      </c>
      <c r="J1508" s="2">
        <f t="shared" si="19"/>
        <v>103.71057513914657</v>
      </c>
      <c r="K1508" s="2">
        <f t="shared" si="20"/>
        <v>104.28420932529284</v>
      </c>
      <c r="L1508" s="2">
        <f t="shared" si="17"/>
        <v>99.907422988381867</v>
      </c>
    </row>
    <row r="1509" spans="1:12">
      <c r="A1509" s="5">
        <v>38961</v>
      </c>
      <c r="B1509" s="6">
        <v>140.95599999999999</v>
      </c>
      <c r="C1509" s="2">
        <f>IFERROR(VLOOKUP(A1509,[1]LU0201071890!$A$8:$B$1901,2,FALSE),C1508)</f>
        <v>5.62</v>
      </c>
      <c r="D1509" s="2">
        <f>IFERROR(VLOOKUP(A1509,[1]IQQU!$A$4:$D$1520,4,FALSE),D1508)</f>
        <v>26.160791096039855</v>
      </c>
      <c r="F1509" s="2">
        <f t="shared" si="21"/>
        <v>148.07235750152319</v>
      </c>
      <c r="G1509" s="2">
        <f t="shared" si="22"/>
        <v>152.71739130434781</v>
      </c>
      <c r="I1509" s="2">
        <f t="shared" si="18"/>
        <v>104.73303315352263</v>
      </c>
      <c r="J1509" s="2">
        <f t="shared" si="19"/>
        <v>104.26716141001857</v>
      </c>
      <c r="K1509" s="2">
        <f t="shared" si="20"/>
        <v>104.64316438415942</v>
      </c>
      <c r="L1509" s="2">
        <f t="shared" si="17"/>
        <v>99.914192526791936</v>
      </c>
    </row>
    <row r="1510" spans="1:12">
      <c r="A1510" s="5">
        <v>38964</v>
      </c>
      <c r="B1510" s="6">
        <v>141.696</v>
      </c>
      <c r="C1510" s="2">
        <f>IFERROR(VLOOKUP(A1510,[1]LU0201071890!$A$8:$B$1901,2,FALSE),C1509)</f>
        <v>5.63</v>
      </c>
      <c r="D1510" s="2">
        <f>IFERROR(VLOOKUP(A1510,[1]IQQU!$A$4:$D$1520,4,FALSE),D1509)</f>
        <v>26.292862853438074</v>
      </c>
      <c r="F1510" s="2">
        <f t="shared" si="21"/>
        <v>148.84971741916507</v>
      </c>
      <c r="G1510" s="2">
        <f t="shared" si="22"/>
        <v>152.9891304347826</v>
      </c>
      <c r="I1510" s="2">
        <f t="shared" si="18"/>
        <v>105.28286746021129</v>
      </c>
      <c r="J1510" s="2">
        <f t="shared" si="19"/>
        <v>104.4526901669759</v>
      </c>
      <c r="K1510" s="2">
        <f t="shared" si="20"/>
        <v>105.17145141375231</v>
      </c>
      <c r="L1510" s="2">
        <f t="shared" ref="L1510:L1573" si="23">K1510/I1510*100</f>
        <v>99.894174570709623</v>
      </c>
    </row>
    <row r="1511" spans="1:12">
      <c r="A1511" s="5">
        <v>38965</v>
      </c>
      <c r="B1511" s="6">
        <v>141.21199999999999</v>
      </c>
      <c r="C1511" s="2">
        <f>IFERROR(VLOOKUP(A1511,[1]LU0201071890!$A$8:$B$1901,2,FALSE),C1510)</f>
        <v>5.6</v>
      </c>
      <c r="D1511" s="2">
        <f>IFERROR(VLOOKUP(A1511,[1]IQQU!$A$4:$D$1520,4,FALSE),D1510)</f>
        <v>26.20387805296037</v>
      </c>
      <c r="F1511" s="2">
        <f t="shared" si="21"/>
        <v>148.34128201357225</v>
      </c>
      <c r="G1511" s="2">
        <f t="shared" si="22"/>
        <v>152.17391304347825</v>
      </c>
      <c r="I1511" s="2">
        <f t="shared" si="18"/>
        <v>104.92324610286359</v>
      </c>
      <c r="J1511" s="2">
        <f t="shared" si="19"/>
        <v>103.89610389610388</v>
      </c>
      <c r="K1511" s="2">
        <f t="shared" si="20"/>
        <v>104.81551221184149</v>
      </c>
      <c r="L1511" s="2">
        <f t="shared" si="23"/>
        <v>99.897321237167517</v>
      </c>
    </row>
    <row r="1512" spans="1:12">
      <c r="A1512" s="5">
        <v>38966</v>
      </c>
      <c r="B1512" s="6">
        <v>139.851</v>
      </c>
      <c r="C1512" s="2">
        <f>IFERROR(VLOOKUP(A1512,[1]LU0201071890!$A$8:$B$1901,2,FALSE),C1511)</f>
        <v>5.57</v>
      </c>
      <c r="D1512" s="2">
        <f>IFERROR(VLOOKUP(A1512,[1]IQQU!$A$4:$D$1520,4,FALSE),D1511)</f>
        <v>25.955507932105323</v>
      </c>
      <c r="F1512" s="2">
        <f t="shared" si="21"/>
        <v>146.91157005693637</v>
      </c>
      <c r="G1512" s="2">
        <f t="shared" si="22"/>
        <v>151.35869565217394</v>
      </c>
      <c r="I1512" s="2">
        <f t="shared" si="18"/>
        <v>103.91199679015648</v>
      </c>
      <c r="J1512" s="2">
        <f t="shared" si="19"/>
        <v>103.33951762523192</v>
      </c>
      <c r="K1512" s="2">
        <f t="shared" si="20"/>
        <v>103.82203172842131</v>
      </c>
      <c r="L1512" s="2">
        <f t="shared" si="23"/>
        <v>99.913421871858702</v>
      </c>
    </row>
    <row r="1513" spans="1:12">
      <c r="A1513" s="5">
        <v>38967</v>
      </c>
      <c r="B1513" s="6">
        <v>138.69900000000001</v>
      </c>
      <c r="C1513" s="2">
        <f>IFERROR(VLOOKUP(A1513,[1]LU0201071890!$A$8:$B$1901,2,FALSE),C1512)</f>
        <v>5.52</v>
      </c>
      <c r="D1513" s="2">
        <f>IFERROR(VLOOKUP(A1513,[1]IQQU!$A$4:$D$1520,4,FALSE),D1512)</f>
        <v>25.738770945522422</v>
      </c>
      <c r="F1513" s="2">
        <f t="shared" si="21"/>
        <v>145.70140975271553</v>
      </c>
      <c r="G1513" s="2">
        <f t="shared" si="22"/>
        <v>149.99999999999997</v>
      </c>
      <c r="I1513" s="2">
        <f t="shared" si="18"/>
        <v>103.05603851812224</v>
      </c>
      <c r="J1513" s="2">
        <f t="shared" si="19"/>
        <v>102.41187384044528</v>
      </c>
      <c r="K1513" s="2">
        <f t="shared" si="20"/>
        <v>102.95508378208969</v>
      </c>
      <c r="L1513" s="2">
        <f t="shared" si="23"/>
        <v>99.902038990160875</v>
      </c>
    </row>
    <row r="1514" spans="1:12">
      <c r="A1514" s="5">
        <v>38968</v>
      </c>
      <c r="B1514" s="6">
        <v>139.25899999999999</v>
      </c>
      <c r="C1514" s="2">
        <f>IFERROR(VLOOKUP(A1514,[1]LU0201071890!$A$8:$B$1901,2,FALSE),C1513)</f>
        <v>5.53</v>
      </c>
      <c r="D1514" s="2">
        <f>IFERROR(VLOOKUP(A1514,[1]IQQU!$A$4:$D$1520,4,FALSE),D1513)</f>
        <v>25.845913069835628</v>
      </c>
      <c r="F1514" s="2">
        <f t="shared" si="21"/>
        <v>146.28968212282285</v>
      </c>
      <c r="G1514" s="2">
        <f t="shared" si="22"/>
        <v>150.27173913043478</v>
      </c>
      <c r="I1514" s="2">
        <f t="shared" si="18"/>
        <v>103.47212934480554</v>
      </c>
      <c r="J1514" s="2">
        <f t="shared" si="19"/>
        <v>102.59740259740259</v>
      </c>
      <c r="K1514" s="2">
        <f t="shared" si="20"/>
        <v>103.38365227934251</v>
      </c>
      <c r="L1514" s="2">
        <f t="shared" si="23"/>
        <v>99.914491886826667</v>
      </c>
    </row>
    <row r="1515" spans="1:12">
      <c r="A1515" s="5">
        <v>38971</v>
      </c>
      <c r="B1515" s="6">
        <v>138.66800000000001</v>
      </c>
      <c r="C1515" s="2">
        <f>IFERROR(VLOOKUP(A1515,[1]LU0201071890!$A$8:$B$1901,2,FALSE),C1514)</f>
        <v>5.51</v>
      </c>
      <c r="D1515" s="2">
        <f>IFERROR(VLOOKUP(A1515,[1]IQQU!$A$4:$D$1520,4,FALSE),D1514)</f>
        <v>25.728667415297956</v>
      </c>
      <c r="F1515" s="2">
        <f t="shared" si="21"/>
        <v>145.66884467508456</v>
      </c>
      <c r="G1515" s="2">
        <f t="shared" si="22"/>
        <v>149.72826086956522</v>
      </c>
      <c r="I1515" s="2">
        <f t="shared" si="18"/>
        <v>103.03300491878798</v>
      </c>
      <c r="J1515" s="2">
        <f t="shared" si="19"/>
        <v>102.22634508348793</v>
      </c>
      <c r="K1515" s="2">
        <f t="shared" si="20"/>
        <v>102.91466966119182</v>
      </c>
      <c r="L1515" s="2">
        <f t="shared" si="23"/>
        <v>99.885148203054513</v>
      </c>
    </row>
    <row r="1516" spans="1:12">
      <c r="A1516" s="5">
        <v>38972</v>
      </c>
      <c r="B1516" s="6">
        <v>140.268</v>
      </c>
      <c r="C1516" s="2">
        <f>IFERROR(VLOOKUP(A1516,[1]LU0201071890!$A$8:$B$1901,2,FALSE),C1515)</f>
        <v>5.53</v>
      </c>
      <c r="D1516" s="2">
        <f>IFERROR(VLOOKUP(A1516,[1]IQQU!$A$4:$D$1520,4,FALSE),D1515)</f>
        <v>26.029787977565803</v>
      </c>
      <c r="F1516" s="2">
        <f t="shared" si="21"/>
        <v>147.3496228753913</v>
      </c>
      <c r="G1516" s="2">
        <f t="shared" si="22"/>
        <v>150.27173913043478</v>
      </c>
      <c r="I1516" s="2">
        <f t="shared" si="18"/>
        <v>104.22183585216887</v>
      </c>
      <c r="J1516" s="2">
        <f t="shared" si="19"/>
        <v>102.59740259740259</v>
      </c>
      <c r="K1516" s="2">
        <f t="shared" si="20"/>
        <v>104.11915191026321</v>
      </c>
      <c r="L1516" s="2">
        <f t="shared" si="23"/>
        <v>99.901475596676974</v>
      </c>
    </row>
    <row r="1517" spans="1:12">
      <c r="A1517" s="5">
        <v>38973</v>
      </c>
      <c r="B1517" s="6">
        <v>140.83099999999999</v>
      </c>
      <c r="C1517" s="2">
        <f>IFERROR(VLOOKUP(A1517,[1]LU0201071890!$A$8:$B$1901,2,FALSE),C1516)</f>
        <v>5.58</v>
      </c>
      <c r="D1517" s="2">
        <f>IFERROR(VLOOKUP(A1517,[1]IQQU!$A$4:$D$1520,4,FALSE),D1516)</f>
        <v>26.133721289903882</v>
      </c>
      <c r="F1517" s="2">
        <f t="shared" si="21"/>
        <v>147.94104670462423</v>
      </c>
      <c r="G1517" s="2">
        <f t="shared" si="22"/>
        <v>151.63043478260869</v>
      </c>
      <c r="I1517" s="2">
        <f t="shared" si="18"/>
        <v>104.64015573685226</v>
      </c>
      <c r="J1517" s="2">
        <f t="shared" si="19"/>
        <v>103.52504638218925</v>
      </c>
      <c r="K1517" s="2">
        <f t="shared" si="20"/>
        <v>104.53488515961553</v>
      </c>
      <c r="L1517" s="2">
        <f t="shared" si="23"/>
        <v>99.899397533866946</v>
      </c>
    </row>
    <row r="1518" spans="1:12">
      <c r="A1518" s="5">
        <v>38974</v>
      </c>
      <c r="B1518" s="6">
        <v>140.69900000000001</v>
      </c>
      <c r="C1518" s="2">
        <f>IFERROR(VLOOKUP(A1518,[1]LU0201071890!$A$8:$B$1901,2,FALSE),C1517)</f>
        <v>5.59</v>
      </c>
      <c r="D1518" s="2">
        <f>IFERROR(VLOOKUP(A1518,[1]IQQU!$A$4:$D$1520,4,FALSE),D1517)</f>
        <v>26.111795318830271</v>
      </c>
      <c r="F1518" s="2">
        <f t="shared" si="21"/>
        <v>147.80238250309893</v>
      </c>
      <c r="G1518" s="2">
        <f t="shared" si="22"/>
        <v>151.90217391304347</v>
      </c>
      <c r="I1518" s="2">
        <f t="shared" ref="I1518:I1581" si="24">B1518/$B$1444*100</f>
        <v>104.54207718484835</v>
      </c>
      <c r="J1518" s="2">
        <f t="shared" ref="J1518:J1581" si="25">C1518/$C$1444*100</f>
        <v>103.71057513914657</v>
      </c>
      <c r="K1518" s="2">
        <f t="shared" ref="K1518:K1581" si="26">D1518/$D$1444*100</f>
        <v>104.44718127532109</v>
      </c>
      <c r="L1518" s="2">
        <f t="shared" si="23"/>
        <v>99.909227067145906</v>
      </c>
    </row>
    <row r="1519" spans="1:12">
      <c r="A1519" s="5">
        <v>38975</v>
      </c>
      <c r="B1519" s="6">
        <v>141.21600000000001</v>
      </c>
      <c r="C1519" s="2">
        <f>IFERROR(VLOOKUP(A1519,[1]LU0201071890!$A$8:$B$1901,2,FALSE),C1518)</f>
        <v>5.6</v>
      </c>
      <c r="D1519" s="2">
        <f>IFERROR(VLOOKUP(A1519,[1]IQQU!$A$4:$D$1520,4,FALSE),D1518)</f>
        <v>26.208466930319712</v>
      </c>
      <c r="F1519" s="2">
        <f t="shared" si="21"/>
        <v>148.34548395907305</v>
      </c>
      <c r="G1519" s="2">
        <f t="shared" si="22"/>
        <v>152.17391304347825</v>
      </c>
      <c r="I1519" s="2">
        <f t="shared" si="24"/>
        <v>104.92621818019705</v>
      </c>
      <c r="J1519" s="2">
        <f t="shared" si="25"/>
        <v>103.89610389610388</v>
      </c>
      <c r="K1519" s="2">
        <f t="shared" si="26"/>
        <v>104.83386772127885</v>
      </c>
      <c r="L1519" s="2">
        <f t="shared" si="23"/>
        <v>99.911985335486307</v>
      </c>
    </row>
    <row r="1520" spans="1:12">
      <c r="A1520" s="5">
        <v>38978</v>
      </c>
      <c r="B1520" s="6">
        <v>141.40700000000001</v>
      </c>
      <c r="C1520" s="2">
        <f>IFERROR(VLOOKUP(A1520,[1]LU0201071890!$A$8:$B$1901,2,FALSE),C1519)</f>
        <v>5.59</v>
      </c>
      <c r="D1520" s="2">
        <f>IFERROR(VLOOKUP(A1520,[1]IQQU!$A$4:$D$1520,4,FALSE),D1519)</f>
        <v>26.242657938510309</v>
      </c>
      <c r="F1520" s="2">
        <f t="shared" si="21"/>
        <v>148.54612685673467</v>
      </c>
      <c r="G1520" s="2">
        <f t="shared" si="22"/>
        <v>151.90217391304347</v>
      </c>
      <c r="I1520" s="2">
        <f t="shared" si="24"/>
        <v>105.06813487286939</v>
      </c>
      <c r="J1520" s="2">
        <f t="shared" si="25"/>
        <v>103.71057513914657</v>
      </c>
      <c r="K1520" s="2">
        <f t="shared" si="26"/>
        <v>104.97063175404125</v>
      </c>
      <c r="L1520" s="2">
        <f t="shared" si="23"/>
        <v>99.907200105011739</v>
      </c>
    </row>
    <row r="1521" spans="1:12">
      <c r="A1521" s="5">
        <v>38979</v>
      </c>
      <c r="B1521" s="6">
        <v>140.65199999999999</v>
      </c>
      <c r="C1521" s="2">
        <f>IFERROR(VLOOKUP(A1521,[1]LU0201071890!$A$8:$B$1901,2,FALSE),C1520)</f>
        <v>5.6</v>
      </c>
      <c r="D1521" s="2">
        <f>IFERROR(VLOOKUP(A1521,[1]IQQU!$A$4:$D$1520,4,FALSE),D1520)</f>
        <v>26.104632462204552</v>
      </c>
      <c r="F1521" s="2">
        <f t="shared" si="21"/>
        <v>147.75300964346491</v>
      </c>
      <c r="G1521" s="2">
        <f t="shared" si="22"/>
        <v>152.17391304347825</v>
      </c>
      <c r="I1521" s="2">
        <f t="shared" si="24"/>
        <v>104.50715527618027</v>
      </c>
      <c r="J1521" s="2">
        <f t="shared" si="25"/>
        <v>103.89610389610388</v>
      </c>
      <c r="K1521" s="2">
        <f t="shared" si="26"/>
        <v>104.41852984881821</v>
      </c>
      <c r="L1521" s="2">
        <f t="shared" si="23"/>
        <v>99.915196785207812</v>
      </c>
    </row>
    <row r="1522" spans="1:12">
      <c r="A1522" s="5">
        <v>38980</v>
      </c>
      <c r="B1522" s="6">
        <v>142.36099999999999</v>
      </c>
      <c r="C1522" s="2">
        <f>IFERROR(VLOOKUP(A1522,[1]LU0201071890!$A$8:$B$1901,2,FALSE),C1521)</f>
        <v>5.62</v>
      </c>
      <c r="D1522" s="2">
        <f>IFERROR(VLOOKUP(A1522,[1]IQQU!$A$4:$D$1520,4,FALSE),D1521)</f>
        <v>26.418731866903038</v>
      </c>
      <c r="F1522" s="2">
        <f t="shared" si="21"/>
        <v>149.54829085866754</v>
      </c>
      <c r="G1522" s="2">
        <f t="shared" si="22"/>
        <v>152.71739130434781</v>
      </c>
      <c r="I1522" s="2">
        <f t="shared" si="24"/>
        <v>105.77697531689773</v>
      </c>
      <c r="J1522" s="2">
        <f t="shared" si="25"/>
        <v>104.26716141001857</v>
      </c>
      <c r="K1522" s="2">
        <f t="shared" si="26"/>
        <v>105.67492746761215</v>
      </c>
      <c r="L1522" s="2">
        <f t="shared" si="23"/>
        <v>99.903525461018475</v>
      </c>
    </row>
    <row r="1523" spans="1:12">
      <c r="A1523" s="5">
        <v>38981</v>
      </c>
      <c r="B1523" s="6">
        <v>142.68199999999999</v>
      </c>
      <c r="C1523" s="2">
        <f>IFERROR(VLOOKUP(A1523,[1]LU0201071890!$A$8:$B$1901,2,FALSE),C1522)</f>
        <v>5.65</v>
      </c>
      <c r="D1523" s="2">
        <f>IFERROR(VLOOKUP(A1523,[1]IQQU!$A$4:$D$1520,4,FALSE),D1522)</f>
        <v>26.485493077415139</v>
      </c>
      <c r="F1523" s="2">
        <f t="shared" si="21"/>
        <v>149.88549698510408</v>
      </c>
      <c r="G1523" s="2">
        <f t="shared" si="22"/>
        <v>153.53260869565219</v>
      </c>
      <c r="I1523" s="2">
        <f t="shared" si="24"/>
        <v>106.01548452290727</v>
      </c>
      <c r="J1523" s="2">
        <f t="shared" si="25"/>
        <v>104.82374768089056</v>
      </c>
      <c r="K1523" s="2">
        <f t="shared" si="26"/>
        <v>105.94197230966056</v>
      </c>
      <c r="L1523" s="2">
        <f t="shared" si="23"/>
        <v>99.930658984791194</v>
      </c>
    </row>
    <row r="1524" spans="1:12">
      <c r="A1524" s="5">
        <v>38982</v>
      </c>
      <c r="B1524" s="6">
        <v>141.30600000000001</v>
      </c>
      <c r="C1524" s="2">
        <f>IFERROR(VLOOKUP(A1524,[1]LU0201071890!$A$8:$B$1901,2,FALSE),C1523)</f>
        <v>5.61</v>
      </c>
      <c r="D1524" s="2">
        <f>IFERROR(VLOOKUP(A1524,[1]IQQU!$A$4:$D$1520,4,FALSE),D1523)</f>
        <v>26.232203869434784</v>
      </c>
      <c r="F1524" s="2">
        <f t="shared" si="21"/>
        <v>148.44002773284032</v>
      </c>
      <c r="G1524" s="2">
        <f t="shared" si="22"/>
        <v>152.44565217391303</v>
      </c>
      <c r="I1524" s="2">
        <f t="shared" si="24"/>
        <v>104.99308992019971</v>
      </c>
      <c r="J1524" s="2">
        <f t="shared" si="25"/>
        <v>104.08163265306123</v>
      </c>
      <c r="K1524" s="2">
        <f t="shared" si="26"/>
        <v>104.92881547773914</v>
      </c>
      <c r="L1524" s="2">
        <f t="shared" si="23"/>
        <v>99.938782216515946</v>
      </c>
    </row>
    <row r="1525" spans="1:12">
      <c r="A1525" s="5">
        <v>38985</v>
      </c>
      <c r="B1525" s="6">
        <v>141.173</v>
      </c>
      <c r="C1525" s="2">
        <f>IFERROR(VLOOKUP(A1525,[1]LU0201071890!$A$8:$B$1901,2,FALSE),C1524)</f>
        <v>5.62</v>
      </c>
      <c r="D1525" s="2">
        <f>IFERROR(VLOOKUP(A1525,[1]IQQU!$A$4:$D$1520,4,FALSE),D1524)</f>
        <v>26.203762708589156</v>
      </c>
      <c r="F1525" s="2">
        <f t="shared" si="21"/>
        <v>148.3003130449398</v>
      </c>
      <c r="G1525" s="2">
        <f t="shared" si="22"/>
        <v>152.71739130434781</v>
      </c>
      <c r="I1525" s="2">
        <f t="shared" si="24"/>
        <v>104.89426834886243</v>
      </c>
      <c r="J1525" s="2">
        <f t="shared" si="25"/>
        <v>104.26716141001857</v>
      </c>
      <c r="K1525" s="2">
        <f t="shared" si="26"/>
        <v>104.81505083435663</v>
      </c>
      <c r="L1525" s="2">
        <f t="shared" si="23"/>
        <v>99.924478700549841</v>
      </c>
    </row>
    <row r="1526" spans="1:12">
      <c r="A1526" s="5">
        <v>38986</v>
      </c>
      <c r="B1526" s="6">
        <v>142.964</v>
      </c>
      <c r="C1526" s="2">
        <f>IFERROR(VLOOKUP(A1526,[1]LU0201071890!$A$8:$B$1901,2,FALSE),C1525)</f>
        <v>5.65</v>
      </c>
      <c r="D1526" s="2">
        <f>IFERROR(VLOOKUP(A1526,[1]IQQU!$A$4:$D$1520,4,FALSE),D1525)</f>
        <v>26.532717253818948</v>
      </c>
      <c r="F1526" s="2">
        <f t="shared" si="21"/>
        <v>150.18173414290817</v>
      </c>
      <c r="G1526" s="2">
        <f t="shared" si="22"/>
        <v>153.53260869565219</v>
      </c>
      <c r="I1526" s="2">
        <f t="shared" si="24"/>
        <v>106.22501597491565</v>
      </c>
      <c r="J1526" s="2">
        <f t="shared" si="25"/>
        <v>104.82374768089056</v>
      </c>
      <c r="K1526" s="2">
        <f t="shared" si="26"/>
        <v>106.13086901527579</v>
      </c>
      <c r="L1526" s="2">
        <f t="shared" si="23"/>
        <v>99.911370256077831</v>
      </c>
    </row>
    <row r="1527" spans="1:12">
      <c r="A1527" s="5">
        <v>38987</v>
      </c>
      <c r="B1527" s="6">
        <v>144.02000000000001</v>
      </c>
      <c r="C1527" s="2">
        <f>IFERROR(VLOOKUP(A1527,[1]LU0201071890!$A$8:$B$1901,2,FALSE),C1526)</f>
        <v>5.67</v>
      </c>
      <c r="D1527" s="2">
        <f>IFERROR(VLOOKUP(A1527,[1]IQQU!$A$4:$D$1520,4,FALSE),D1526)</f>
        <v>26.729409411566628</v>
      </c>
      <c r="F1527" s="2">
        <f t="shared" si="21"/>
        <v>151.29104775511061</v>
      </c>
      <c r="G1527" s="2">
        <f t="shared" si="22"/>
        <v>154.07608695652172</v>
      </c>
      <c r="I1527" s="2">
        <f t="shared" si="24"/>
        <v>107.00964439094705</v>
      </c>
      <c r="J1527" s="2">
        <f t="shared" si="25"/>
        <v>105.1948051948052</v>
      </c>
      <c r="K1527" s="2">
        <f t="shared" si="26"/>
        <v>106.91763764626651</v>
      </c>
      <c r="L1527" s="2">
        <f t="shared" si="23"/>
        <v>99.914020137900479</v>
      </c>
    </row>
    <row r="1528" spans="1:12">
      <c r="A1528" s="5">
        <v>38988</v>
      </c>
      <c r="B1528" s="6">
        <v>144.15799999999999</v>
      </c>
      <c r="C1528" s="2">
        <f>IFERROR(VLOOKUP(A1528,[1]LU0201071890!$A$8:$B$1901,2,FALSE),C1527)</f>
        <v>5.71</v>
      </c>
      <c r="D1528" s="2">
        <f>IFERROR(VLOOKUP(A1528,[1]IQQU!$A$4:$D$1520,4,FALSE),D1527)</f>
        <v>26.751623931568449</v>
      </c>
      <c r="F1528" s="2">
        <f t="shared" si="21"/>
        <v>151.43601487488704</v>
      </c>
      <c r="G1528" s="2">
        <f t="shared" si="22"/>
        <v>155.16304347826087</v>
      </c>
      <c r="I1528" s="2">
        <f t="shared" si="24"/>
        <v>107.11218105895112</v>
      </c>
      <c r="J1528" s="2">
        <f t="shared" si="25"/>
        <v>105.93692022263453</v>
      </c>
      <c r="K1528" s="2">
        <f t="shared" si="26"/>
        <v>107.00649572627378</v>
      </c>
      <c r="L1528" s="2">
        <f t="shared" si="23"/>
        <v>99.901332106551749</v>
      </c>
    </row>
    <row r="1529" spans="1:12">
      <c r="A1529" s="5">
        <v>38989</v>
      </c>
      <c r="B1529" s="6">
        <v>144.227</v>
      </c>
      <c r="C1529" s="2">
        <f>IFERROR(VLOOKUP(A1529,[1]LU0201071890!$A$8:$B$1901,2,FALSE),C1528)</f>
        <v>5.72</v>
      </c>
      <c r="D1529" s="2">
        <f>IFERROR(VLOOKUP(A1529,[1]IQQU!$A$4:$D$1520,4,FALSE),D1528)</f>
        <v>26.764755574270922</v>
      </c>
      <c r="F1529" s="2">
        <f t="shared" si="21"/>
        <v>151.5084984347753</v>
      </c>
      <c r="G1529" s="2">
        <f t="shared" si="22"/>
        <v>155.43478260869563</v>
      </c>
      <c r="I1529" s="2">
        <f t="shared" si="24"/>
        <v>107.1634493929532</v>
      </c>
      <c r="J1529" s="2">
        <f t="shared" si="25"/>
        <v>106.12244897959184</v>
      </c>
      <c r="K1529" s="2">
        <f t="shared" si="26"/>
        <v>107.05902229708369</v>
      </c>
      <c r="L1529" s="2">
        <f t="shared" si="23"/>
        <v>99.90255343919867</v>
      </c>
    </row>
    <row r="1530" spans="1:12">
      <c r="A1530" s="5">
        <v>38992</v>
      </c>
      <c r="B1530" s="6">
        <v>143.93600000000001</v>
      </c>
      <c r="C1530" s="2">
        <f>IFERROR(VLOOKUP(A1530,[1]LU0201071890!$A$8:$B$1901,2,FALSE),C1529)</f>
        <v>5.68</v>
      </c>
      <c r="D1530" s="2">
        <f>IFERROR(VLOOKUP(A1530,[1]IQQU!$A$4:$D$1520,4,FALSE),D1529)</f>
        <v>26.707109439220687</v>
      </c>
      <c r="F1530" s="2">
        <f t="shared" si="21"/>
        <v>151.20280689959452</v>
      </c>
      <c r="G1530" s="2">
        <f t="shared" si="22"/>
        <v>154.3478260869565</v>
      </c>
      <c r="I1530" s="2">
        <f t="shared" si="24"/>
        <v>106.94723076694454</v>
      </c>
      <c r="J1530" s="2">
        <f t="shared" si="25"/>
        <v>105.38033395176252</v>
      </c>
      <c r="K1530" s="2">
        <f t="shared" si="26"/>
        <v>106.82843775688275</v>
      </c>
      <c r="L1530" s="2">
        <f t="shared" si="23"/>
        <v>99.88892371573354</v>
      </c>
    </row>
    <row r="1531" spans="1:12">
      <c r="A1531" s="5">
        <v>38993</v>
      </c>
      <c r="B1531" s="6">
        <v>143.434</v>
      </c>
      <c r="C1531" s="2">
        <f>IFERROR(VLOOKUP(A1531,[1]LU0201071890!$A$8:$B$1901,2,FALSE),C1530)</f>
        <v>5.65</v>
      </c>
      <c r="D1531" s="2">
        <f>IFERROR(VLOOKUP(A1531,[1]IQQU!$A$4:$D$1520,4,FALSE),D1530)</f>
        <v>26.611153111979576</v>
      </c>
      <c r="F1531" s="2">
        <f t="shared" si="21"/>
        <v>150.67546273924825</v>
      </c>
      <c r="G1531" s="2">
        <f t="shared" si="22"/>
        <v>153.53260869565219</v>
      </c>
      <c r="I1531" s="2">
        <f t="shared" si="24"/>
        <v>106.57423506159628</v>
      </c>
      <c r="J1531" s="2">
        <f t="shared" si="25"/>
        <v>104.82374768089056</v>
      </c>
      <c r="K1531" s="2">
        <f t="shared" si="26"/>
        <v>106.4446124479183</v>
      </c>
      <c r="L1531" s="2">
        <f t="shared" si="23"/>
        <v>99.878373404600978</v>
      </c>
    </row>
    <row r="1532" spans="1:12">
      <c r="A1532" s="5">
        <v>38994</v>
      </c>
      <c r="B1532" s="6">
        <v>144.48099999999999</v>
      </c>
      <c r="C1532" s="2">
        <f>IFERROR(VLOOKUP(A1532,[1]LU0201071890!$A$8:$B$1901,2,FALSE),C1531)</f>
        <v>5.69</v>
      </c>
      <c r="D1532" s="2">
        <f>IFERROR(VLOOKUP(A1532,[1]IQQU!$A$4:$D$1520,4,FALSE),D1531)</f>
        <v>26.804534066592659</v>
      </c>
      <c r="F1532" s="2">
        <f t="shared" si="21"/>
        <v>151.77532197407399</v>
      </c>
      <c r="G1532" s="2">
        <f t="shared" si="22"/>
        <v>154.61956521739131</v>
      </c>
      <c r="I1532" s="2">
        <f t="shared" si="24"/>
        <v>107.35217630362742</v>
      </c>
      <c r="J1532" s="2">
        <f t="shared" si="25"/>
        <v>105.56586270871986</v>
      </c>
      <c r="K1532" s="2">
        <f t="shared" si="26"/>
        <v>107.21813626637065</v>
      </c>
      <c r="L1532" s="2">
        <f t="shared" si="23"/>
        <v>99.875139897604257</v>
      </c>
    </row>
    <row r="1533" spans="1:12">
      <c r="A1533" s="5">
        <v>38995</v>
      </c>
      <c r="B1533" s="6">
        <v>145.55199999999999</v>
      </c>
      <c r="C1533" s="2">
        <f>IFERROR(VLOOKUP(A1533,[1]LU0201071890!$A$8:$B$1901,2,FALSE),C1532)</f>
        <v>5.75</v>
      </c>
      <c r="D1533" s="2">
        <f>IFERROR(VLOOKUP(A1533,[1]IQQU!$A$4:$D$1520,4,FALSE),D1532)</f>
        <v>27.008043486519476</v>
      </c>
      <c r="F1533" s="2">
        <f t="shared" si="21"/>
        <v>152.90039288190431</v>
      </c>
      <c r="G1533" s="2">
        <f t="shared" si="22"/>
        <v>156.25</v>
      </c>
      <c r="I1533" s="2">
        <f t="shared" si="24"/>
        <v>108.14795000965924</v>
      </c>
      <c r="J1533" s="2">
        <f t="shared" si="25"/>
        <v>106.67903525046383</v>
      </c>
      <c r="K1533" s="2">
        <f t="shared" si="26"/>
        <v>108.03217394607792</v>
      </c>
      <c r="L1533" s="2">
        <f t="shared" si="23"/>
        <v>99.892946594391304</v>
      </c>
    </row>
    <row r="1534" spans="1:12">
      <c r="A1534" s="5">
        <v>38996</v>
      </c>
      <c r="B1534" s="6">
        <v>145.58000000000001</v>
      </c>
      <c r="C1534" s="2">
        <f>IFERROR(VLOOKUP(A1534,[1]LU0201071890!$A$8:$B$1901,2,FALSE),C1533)</f>
        <v>5.74</v>
      </c>
      <c r="D1534" s="2">
        <f>IFERROR(VLOOKUP(A1534,[1]IQQU!$A$4:$D$1520,4,FALSE),D1533)</f>
        <v>27.011047064975241</v>
      </c>
      <c r="F1534" s="2">
        <f t="shared" si="21"/>
        <v>152.92980650040971</v>
      </c>
      <c r="G1534" s="2">
        <f t="shared" si="22"/>
        <v>155.97826086956522</v>
      </c>
      <c r="I1534" s="2">
        <f t="shared" si="24"/>
        <v>108.16875455099341</v>
      </c>
      <c r="J1534" s="2">
        <f t="shared" si="25"/>
        <v>106.4935064935065</v>
      </c>
      <c r="K1534" s="2">
        <f t="shared" si="26"/>
        <v>108.04418825990096</v>
      </c>
      <c r="L1534" s="2">
        <f t="shared" si="23"/>
        <v>99.884840782710754</v>
      </c>
    </row>
    <row r="1535" spans="1:12">
      <c r="A1535" s="5">
        <v>38999</v>
      </c>
      <c r="B1535" s="6">
        <v>145.821</v>
      </c>
      <c r="C1535" s="2">
        <f>IFERROR(VLOOKUP(A1535,[1]LU0201071890!$A$8:$B$1901,2,FALSE),C1534)</f>
        <v>5.75</v>
      </c>
      <c r="D1535" s="2">
        <f>IFERROR(VLOOKUP(A1535,[1]IQQU!$A$4:$D$1520,4,FALSE),D1534)</f>
        <v>27.05704106226402</v>
      </c>
      <c r="F1535" s="2">
        <f t="shared" si="21"/>
        <v>153.1829737168309</v>
      </c>
      <c r="G1535" s="2">
        <f t="shared" si="22"/>
        <v>156.25</v>
      </c>
      <c r="I1535" s="2">
        <f t="shared" si="24"/>
        <v>108.3478222103339</v>
      </c>
      <c r="J1535" s="2">
        <f t="shared" si="25"/>
        <v>106.67903525046383</v>
      </c>
      <c r="K1535" s="2">
        <f t="shared" si="26"/>
        <v>108.22816424905608</v>
      </c>
      <c r="L1535" s="2">
        <f t="shared" si="23"/>
        <v>99.889561267742394</v>
      </c>
    </row>
    <row r="1536" spans="1:12">
      <c r="A1536" s="5">
        <v>39000</v>
      </c>
      <c r="B1536" s="6">
        <v>146.82599999999999</v>
      </c>
      <c r="C1536" s="2">
        <f>IFERROR(VLOOKUP(A1536,[1]LU0201071890!$A$8:$B$1901,2,FALSE),C1535)</f>
        <v>5.79</v>
      </c>
      <c r="D1536" s="2">
        <f>IFERROR(VLOOKUP(A1536,[1]IQQU!$A$4:$D$1520,4,FALSE),D1535)</f>
        <v>27.24912866343815</v>
      </c>
      <c r="F1536" s="2">
        <f t="shared" si="21"/>
        <v>154.23871252389856</v>
      </c>
      <c r="G1536" s="2">
        <f t="shared" si="22"/>
        <v>157.33695652173913</v>
      </c>
      <c r="I1536" s="2">
        <f t="shared" si="24"/>
        <v>109.09455664036376</v>
      </c>
      <c r="J1536" s="2">
        <f t="shared" si="25"/>
        <v>107.42115027829313</v>
      </c>
      <c r="K1536" s="2">
        <f t="shared" si="26"/>
        <v>108.9965146537526</v>
      </c>
      <c r="L1536" s="2">
        <f t="shared" si="23"/>
        <v>99.910131183781829</v>
      </c>
    </row>
    <row r="1537" spans="1:12">
      <c r="A1537" s="5">
        <v>39001</v>
      </c>
      <c r="B1537" s="6">
        <v>147.03700000000001</v>
      </c>
      <c r="C1537" s="2">
        <f>IFERROR(VLOOKUP(A1537,[1]LU0201071890!$A$8:$B$1901,2,FALSE),C1536)</f>
        <v>5.78</v>
      </c>
      <c r="D1537" s="2">
        <f>IFERROR(VLOOKUP(A1537,[1]IQQU!$A$4:$D$1520,4,FALSE),D1536)</f>
        <v>27.286780422632226</v>
      </c>
      <c r="F1537" s="2">
        <f t="shared" si="21"/>
        <v>154.46036514906402</v>
      </c>
      <c r="G1537" s="2">
        <f t="shared" si="22"/>
        <v>157.06521739130434</v>
      </c>
      <c r="I1537" s="2">
        <f t="shared" si="24"/>
        <v>109.2513337197034</v>
      </c>
      <c r="J1537" s="2">
        <f t="shared" si="25"/>
        <v>107.23562152133582</v>
      </c>
      <c r="K1537" s="2">
        <f t="shared" si="26"/>
        <v>109.14712169052892</v>
      </c>
      <c r="L1537" s="2">
        <f t="shared" si="23"/>
        <v>99.904612579429156</v>
      </c>
    </row>
    <row r="1538" spans="1:12">
      <c r="A1538" s="5">
        <v>39002</v>
      </c>
      <c r="B1538" s="6">
        <v>148.173</v>
      </c>
      <c r="C1538" s="2">
        <f>IFERROR(VLOOKUP(A1538,[1]LU0201071890!$A$8:$B$1901,2,FALSE),C1537)</f>
        <v>5.84</v>
      </c>
      <c r="D1538" s="2">
        <f>IFERROR(VLOOKUP(A1538,[1]IQQU!$A$4:$D$1520,4,FALSE),D1537)</f>
        <v>27.496530821549172</v>
      </c>
      <c r="F1538" s="2">
        <f t="shared" si="21"/>
        <v>155.65371767128181</v>
      </c>
      <c r="G1538" s="2">
        <f t="shared" si="22"/>
        <v>158.69565217391303</v>
      </c>
      <c r="I1538" s="2">
        <f t="shared" si="24"/>
        <v>110.0954036824038</v>
      </c>
      <c r="J1538" s="2">
        <f t="shared" si="25"/>
        <v>108.34879406307978</v>
      </c>
      <c r="K1538" s="2">
        <f t="shared" si="26"/>
        <v>109.98612328619669</v>
      </c>
      <c r="L1538" s="2">
        <f t="shared" si="23"/>
        <v>99.90074027384253</v>
      </c>
    </row>
    <row r="1539" spans="1:12">
      <c r="A1539" s="5">
        <v>39003</v>
      </c>
      <c r="B1539" s="6">
        <v>148.124</v>
      </c>
      <c r="C1539" s="2">
        <f>IFERROR(VLOOKUP(A1539,[1]LU0201071890!$A$8:$B$1901,2,FALSE),C1538)</f>
        <v>5.85</v>
      </c>
      <c r="D1539" s="2">
        <f>IFERROR(VLOOKUP(A1539,[1]IQQU!$A$4:$D$1520,4,FALSE),D1538)</f>
        <v>27.486917722355898</v>
      </c>
      <c r="F1539" s="2">
        <f t="shared" si="21"/>
        <v>155.60224383889741</v>
      </c>
      <c r="G1539" s="2">
        <f t="shared" si="22"/>
        <v>158.96739130434781</v>
      </c>
      <c r="I1539" s="2">
        <f t="shared" si="24"/>
        <v>110.058995735069</v>
      </c>
      <c r="J1539" s="2">
        <f t="shared" si="25"/>
        <v>108.5343228200371</v>
      </c>
      <c r="K1539" s="2">
        <f t="shared" si="26"/>
        <v>109.94767088942359</v>
      </c>
      <c r="L1539" s="2">
        <f t="shared" si="23"/>
        <v>99.898849844211384</v>
      </c>
    </row>
    <row r="1540" spans="1:12">
      <c r="A1540" s="5">
        <v>39006</v>
      </c>
      <c r="B1540" s="6">
        <v>148.33199999999999</v>
      </c>
      <c r="C1540" s="2">
        <f>IFERROR(VLOOKUP(A1540,[1]LU0201071890!$A$8:$B$1901,2,FALSE),C1539)</f>
        <v>5.86</v>
      </c>
      <c r="D1540" s="2">
        <f>IFERROR(VLOOKUP(A1540,[1]IQQU!$A$4:$D$1520,4,FALSE),D1539)</f>
        <v>27.528317455453791</v>
      </c>
      <c r="F1540" s="2">
        <f t="shared" si="21"/>
        <v>155.82074500493727</v>
      </c>
      <c r="G1540" s="2">
        <f t="shared" si="22"/>
        <v>159.23913043478262</v>
      </c>
      <c r="I1540" s="2">
        <f t="shared" si="24"/>
        <v>110.21354375640853</v>
      </c>
      <c r="J1540" s="2">
        <f t="shared" si="25"/>
        <v>108.71985157699444</v>
      </c>
      <c r="K1540" s="2">
        <f t="shared" si="26"/>
        <v>110.11326982181518</v>
      </c>
      <c r="L1540" s="2">
        <f t="shared" si="23"/>
        <v>99.909018500652721</v>
      </c>
    </row>
    <row r="1541" spans="1:12">
      <c r="A1541" s="5">
        <v>39007</v>
      </c>
      <c r="B1541" s="6">
        <v>146.60599999999999</v>
      </c>
      <c r="C1541" s="2">
        <f>IFERROR(VLOOKUP(A1541,[1]LU0201071890!$A$8:$B$1901,2,FALSE),C1540)</f>
        <v>5.82</v>
      </c>
      <c r="D1541" s="2">
        <f>IFERROR(VLOOKUP(A1541,[1]IQQU!$A$4:$D$1520,4,FALSE),D1540)</f>
        <v>27.206013763425634</v>
      </c>
      <c r="F1541" s="2">
        <f t="shared" si="21"/>
        <v>154.00760552135637</v>
      </c>
      <c r="G1541" s="2">
        <f t="shared" si="22"/>
        <v>158.15217391304347</v>
      </c>
      <c r="I1541" s="2">
        <f t="shared" si="24"/>
        <v>108.9310923870239</v>
      </c>
      <c r="J1541" s="2">
        <f t="shared" si="25"/>
        <v>107.97773654916514</v>
      </c>
      <c r="K1541" s="2">
        <f t="shared" si="26"/>
        <v>108.82405505370254</v>
      </c>
      <c r="L1541" s="2">
        <f t="shared" si="23"/>
        <v>99.901738492678419</v>
      </c>
    </row>
    <row r="1542" spans="1:12">
      <c r="A1542" s="5">
        <v>39008</v>
      </c>
      <c r="B1542" s="6">
        <v>148.047</v>
      </c>
      <c r="C1542" s="2">
        <f>IFERROR(VLOOKUP(A1542,[1]LU0201071890!$A$8:$B$1901,2,FALSE),C1541)</f>
        <v>5.85</v>
      </c>
      <c r="D1542" s="2">
        <f>IFERROR(VLOOKUP(A1542,[1]IQQU!$A$4:$D$1520,4,FALSE),D1541)</f>
        <v>27.47532811345112</v>
      </c>
      <c r="F1542" s="2">
        <f t="shared" ref="F1542:F1605" si="27">B1542/$B$1029*$F$1029</f>
        <v>155.52135638800763</v>
      </c>
      <c r="G1542" s="2">
        <f t="shared" si="22"/>
        <v>158.96739130434781</v>
      </c>
      <c r="I1542" s="2">
        <f t="shared" si="24"/>
        <v>110.00178324640007</v>
      </c>
      <c r="J1542" s="2">
        <f t="shared" si="25"/>
        <v>108.5343228200371</v>
      </c>
      <c r="K1542" s="2">
        <f t="shared" si="26"/>
        <v>109.90131245380448</v>
      </c>
      <c r="L1542" s="2">
        <f t="shared" si="23"/>
        <v>99.90866439649389</v>
      </c>
    </row>
    <row r="1543" spans="1:12">
      <c r="A1543" s="5">
        <v>39009</v>
      </c>
      <c r="B1543" s="6">
        <v>148.071</v>
      </c>
      <c r="C1543" s="2">
        <f>IFERROR(VLOOKUP(A1543,[1]LU0201071890!$A$8:$B$1901,2,FALSE),C1542)</f>
        <v>5.84</v>
      </c>
      <c r="D1543" s="2">
        <f>IFERROR(VLOOKUP(A1543,[1]IQQU!$A$4:$D$1520,4,FALSE),D1542)</f>
        <v>27.484339538152376</v>
      </c>
      <c r="F1543" s="2">
        <f t="shared" si="27"/>
        <v>155.54656806101224</v>
      </c>
      <c r="G1543" s="2">
        <f t="shared" si="22"/>
        <v>158.69565217391303</v>
      </c>
      <c r="I1543" s="2">
        <f t="shared" si="24"/>
        <v>110.01961571040077</v>
      </c>
      <c r="J1543" s="2">
        <f t="shared" si="25"/>
        <v>108.34879406307978</v>
      </c>
      <c r="K1543" s="2">
        <f t="shared" si="26"/>
        <v>109.93735815260951</v>
      </c>
      <c r="L1543" s="2">
        <f t="shared" si="23"/>
        <v>99.925233734675288</v>
      </c>
    </row>
    <row r="1544" spans="1:12">
      <c r="A1544" s="5">
        <v>39010</v>
      </c>
      <c r="B1544" s="6">
        <v>148.595</v>
      </c>
      <c r="C1544" s="2">
        <f>IFERROR(VLOOKUP(A1544,[1]LU0201071890!$A$8:$B$1901,2,FALSE),C1543)</f>
        <v>5.85</v>
      </c>
      <c r="D1544" s="2">
        <f>IFERROR(VLOOKUP(A1544,[1]IQQU!$A$4:$D$1520,4,FALSE),D1543)</f>
        <v>27.5778917818811</v>
      </c>
      <c r="F1544" s="2">
        <f t="shared" si="27"/>
        <v>156.09702292161271</v>
      </c>
      <c r="G1544" s="2">
        <f t="shared" ref="G1544:G1607" si="28">C1544/$C$1029*$F$1029</f>
        <v>158.96739130434781</v>
      </c>
      <c r="I1544" s="2">
        <f t="shared" si="24"/>
        <v>110.40895784108302</v>
      </c>
      <c r="J1544" s="2">
        <f t="shared" si="25"/>
        <v>108.5343228200371</v>
      </c>
      <c r="K1544" s="2">
        <f t="shared" si="26"/>
        <v>110.31156712752438</v>
      </c>
      <c r="L1544" s="2">
        <f t="shared" si="23"/>
        <v>99.911790931222427</v>
      </c>
    </row>
    <row r="1545" spans="1:12">
      <c r="A1545" s="5">
        <v>39013</v>
      </c>
      <c r="B1545" s="6">
        <v>149.28800000000001</v>
      </c>
      <c r="C1545" s="2">
        <f>IFERROR(VLOOKUP(A1545,[1]LU0201071890!$A$8:$B$1901,2,FALSE),C1544)</f>
        <v>5.86</v>
      </c>
      <c r="D1545" s="2">
        <f>IFERROR(VLOOKUP(A1545,[1]IQQU!$A$4:$D$1520,4,FALSE),D1544)</f>
        <v>27.704175572184241</v>
      </c>
      <c r="F1545" s="2">
        <f t="shared" si="27"/>
        <v>156.82500997962057</v>
      </c>
      <c r="G1545" s="2">
        <f t="shared" si="28"/>
        <v>159.23913043478262</v>
      </c>
      <c r="I1545" s="2">
        <f t="shared" si="24"/>
        <v>110.92387023910362</v>
      </c>
      <c r="J1545" s="2">
        <f t="shared" si="25"/>
        <v>108.71985157699444</v>
      </c>
      <c r="K1545" s="2">
        <f t="shared" si="26"/>
        <v>110.81670228873696</v>
      </c>
      <c r="L1545" s="2">
        <f t="shared" si="23"/>
        <v>99.903386033920697</v>
      </c>
    </row>
    <row r="1546" spans="1:12">
      <c r="A1546" s="5">
        <v>39014</v>
      </c>
      <c r="B1546" s="6">
        <v>149.14400000000001</v>
      </c>
      <c r="C1546" s="2">
        <f>IFERROR(VLOOKUP(A1546,[1]LU0201071890!$A$8:$B$1901,2,FALSE),C1545)</f>
        <v>5.89</v>
      </c>
      <c r="D1546" s="2">
        <f>IFERROR(VLOOKUP(A1546,[1]IQQU!$A$4:$D$1520,4,FALSE),D1545)</f>
        <v>27.679047825355216</v>
      </c>
      <c r="F1546" s="2">
        <f t="shared" si="27"/>
        <v>156.67373994159294</v>
      </c>
      <c r="G1546" s="2">
        <f t="shared" si="28"/>
        <v>160.05434782608694</v>
      </c>
      <c r="I1546" s="2">
        <f t="shared" si="24"/>
        <v>110.81687545509934</v>
      </c>
      <c r="J1546" s="2">
        <f t="shared" si="25"/>
        <v>109.27643784786642</v>
      </c>
      <c r="K1546" s="2">
        <f t="shared" si="26"/>
        <v>110.71619130142088</v>
      </c>
      <c r="L1546" s="2">
        <f t="shared" si="23"/>
        <v>99.909143663124439</v>
      </c>
    </row>
    <row r="1547" spans="1:12">
      <c r="A1547" s="5">
        <v>39015</v>
      </c>
      <c r="B1547" s="6">
        <v>149.52500000000001</v>
      </c>
      <c r="C1547" s="2">
        <f>IFERROR(VLOOKUP(A1547,[1]LU0201071890!$A$8:$B$1901,2,FALSE),C1546)</f>
        <v>5.9</v>
      </c>
      <c r="D1547" s="2">
        <f>IFERROR(VLOOKUP(A1547,[1]IQQU!$A$4:$D$1520,4,FALSE),D1546)</f>
        <v>27.751603132185732</v>
      </c>
      <c r="F1547" s="2">
        <f t="shared" si="27"/>
        <v>157.073975250541</v>
      </c>
      <c r="G1547" s="2">
        <f t="shared" si="28"/>
        <v>160.32608695652175</v>
      </c>
      <c r="I1547" s="2">
        <f t="shared" si="24"/>
        <v>111.09996582111066</v>
      </c>
      <c r="J1547" s="2">
        <f t="shared" si="25"/>
        <v>109.46196660482377</v>
      </c>
      <c r="K1547" s="2">
        <f t="shared" si="26"/>
        <v>111.00641252874293</v>
      </c>
      <c r="L1547" s="2">
        <f t="shared" si="23"/>
        <v>99.915793590325336</v>
      </c>
    </row>
    <row r="1548" spans="1:12">
      <c r="A1548" s="5">
        <v>39016</v>
      </c>
      <c r="B1548" s="6">
        <v>149.64500000000001</v>
      </c>
      <c r="C1548" s="2">
        <f>IFERROR(VLOOKUP(A1548,[1]LU0201071890!$A$8:$B$1901,2,FALSE),C1547)</f>
        <v>5.92</v>
      </c>
      <c r="D1548" s="2">
        <f>IFERROR(VLOOKUP(A1548,[1]IQQU!$A$4:$D$1520,4,FALSE),D1547)</f>
        <v>27.773074215540372</v>
      </c>
      <c r="F1548" s="2">
        <f t="shared" si="27"/>
        <v>157.200033615564</v>
      </c>
      <c r="G1548" s="2">
        <f t="shared" si="28"/>
        <v>160.86956521739128</v>
      </c>
      <c r="I1548" s="2">
        <f t="shared" si="24"/>
        <v>111.18912814111424</v>
      </c>
      <c r="J1548" s="2">
        <f t="shared" si="25"/>
        <v>109.83302411873841</v>
      </c>
      <c r="K1548" s="2">
        <f t="shared" si="26"/>
        <v>111.09229686216149</v>
      </c>
      <c r="L1548" s="2">
        <f t="shared" si="23"/>
        <v>99.912912997366192</v>
      </c>
    </row>
    <row r="1549" spans="1:12">
      <c r="A1549" s="5">
        <v>39017</v>
      </c>
      <c r="B1549" s="6">
        <v>149.37700000000001</v>
      </c>
      <c r="C1549" s="2">
        <f>IFERROR(VLOOKUP(A1549,[1]LU0201071890!$A$8:$B$1901,2,FALSE),C1548)</f>
        <v>5.89</v>
      </c>
      <c r="D1549" s="2">
        <f>IFERROR(VLOOKUP(A1549,[1]IQQU!$A$4:$D$1520,4,FALSE),D1548)</f>
        <v>27.724192541900877</v>
      </c>
      <c r="F1549" s="2">
        <f t="shared" si="27"/>
        <v>156.91850326701265</v>
      </c>
      <c r="G1549" s="2">
        <f t="shared" si="28"/>
        <v>160.05434782608694</v>
      </c>
      <c r="I1549" s="2">
        <f t="shared" si="24"/>
        <v>110.98999895977293</v>
      </c>
      <c r="J1549" s="2">
        <f t="shared" si="25"/>
        <v>109.27643784786642</v>
      </c>
      <c r="K1549" s="2">
        <f t="shared" si="26"/>
        <v>110.89677016760351</v>
      </c>
      <c r="L1549" s="2">
        <f t="shared" si="23"/>
        <v>99.91600252901776</v>
      </c>
    </row>
    <row r="1550" spans="1:12">
      <c r="A1550" s="5">
        <v>39020</v>
      </c>
      <c r="B1550" s="6">
        <v>148.80199999999999</v>
      </c>
      <c r="C1550" s="2">
        <f>IFERROR(VLOOKUP(A1550,[1]LU0201071890!$A$8:$B$1901,2,FALSE),C1549)</f>
        <v>5.85</v>
      </c>
      <c r="D1550" s="2">
        <f>IFERROR(VLOOKUP(A1550,[1]IQQU!$A$4:$D$1520,4,FALSE),D1549)</f>
        <v>27.620874832360769</v>
      </c>
      <c r="F1550" s="2">
        <f t="shared" si="27"/>
        <v>156.31447360127737</v>
      </c>
      <c r="G1550" s="2">
        <f t="shared" si="28"/>
        <v>158.96739130434781</v>
      </c>
      <c r="I1550" s="2">
        <f t="shared" si="24"/>
        <v>110.56276284308917</v>
      </c>
      <c r="J1550" s="2">
        <f t="shared" si="25"/>
        <v>108.5343228200371</v>
      </c>
      <c r="K1550" s="2">
        <f t="shared" si="26"/>
        <v>110.48349932944308</v>
      </c>
      <c r="L1550" s="2">
        <f t="shared" si="23"/>
        <v>99.928309033161028</v>
      </c>
    </row>
    <row r="1551" spans="1:12">
      <c r="A1551" s="5">
        <v>39021</v>
      </c>
      <c r="B1551" s="6">
        <v>148.74100000000001</v>
      </c>
      <c r="C1551" s="2">
        <f>IFERROR(VLOOKUP(A1551,[1]LU0201071890!$A$8:$B$1901,2,FALSE),C1550)</f>
        <v>5.88</v>
      </c>
      <c r="D1551" s="2">
        <f>IFERROR(VLOOKUP(A1551,[1]IQQU!$A$4:$D$1520,4,FALSE),D1550)</f>
        <v>27.608200592819554</v>
      </c>
      <c r="F1551" s="2">
        <f t="shared" si="27"/>
        <v>156.25039393239069</v>
      </c>
      <c r="G1551" s="2">
        <f t="shared" si="28"/>
        <v>159.78260869565219</v>
      </c>
      <c r="I1551" s="2">
        <f t="shared" si="24"/>
        <v>110.51743866375404</v>
      </c>
      <c r="J1551" s="2">
        <f t="shared" si="25"/>
        <v>109.09090909090911</v>
      </c>
      <c r="K1551" s="2">
        <f t="shared" si="26"/>
        <v>110.43280237127821</v>
      </c>
      <c r="L1551" s="2">
        <f t="shared" si="23"/>
        <v>99.92341815599498</v>
      </c>
    </row>
    <row r="1552" spans="1:12">
      <c r="A1552" s="5">
        <v>39022</v>
      </c>
      <c r="B1552" s="6">
        <v>149.34</v>
      </c>
      <c r="C1552" s="2">
        <f>IFERROR(VLOOKUP(A1552,[1]LU0201071890!$A$8:$B$1901,2,FALSE),C1551)</f>
        <v>5.91</v>
      </c>
      <c r="D1552" s="2">
        <f>IFERROR(VLOOKUP(A1552,[1]IQQU!$A$4:$D$1520,4,FALSE),D1551)</f>
        <v>27.720449959841947</v>
      </c>
      <c r="F1552" s="2">
        <f t="shared" si="27"/>
        <v>156.87963527113052</v>
      </c>
      <c r="G1552" s="2">
        <f t="shared" si="28"/>
        <v>160.59782608695653</v>
      </c>
      <c r="I1552" s="2">
        <f t="shared" si="24"/>
        <v>110.9625072444385</v>
      </c>
      <c r="J1552" s="2">
        <f t="shared" si="25"/>
        <v>109.64749536178108</v>
      </c>
      <c r="K1552" s="2">
        <f t="shared" si="26"/>
        <v>110.88179983936779</v>
      </c>
      <c r="L1552" s="2">
        <f t="shared" si="23"/>
        <v>99.927266058531899</v>
      </c>
    </row>
    <row r="1553" spans="1:12">
      <c r="A1553" s="5">
        <v>39023</v>
      </c>
      <c r="B1553" s="6">
        <v>148.43299999999999</v>
      </c>
      <c r="C1553" s="2">
        <f>IFERROR(VLOOKUP(A1553,[1]LU0201071890!$A$8:$B$1901,2,FALSE),C1552)</f>
        <v>5.85</v>
      </c>
      <c r="D1553" s="2">
        <f>IFERROR(VLOOKUP(A1553,[1]IQQU!$A$4:$D$1520,4,FALSE),D1552)</f>
        <v>27.547505904241678</v>
      </c>
      <c r="F1553" s="2">
        <f t="shared" si="27"/>
        <v>155.92684412883165</v>
      </c>
      <c r="G1553" s="2">
        <f t="shared" si="28"/>
        <v>158.96739130434781</v>
      </c>
      <c r="I1553" s="2">
        <f t="shared" si="24"/>
        <v>110.28858870907818</v>
      </c>
      <c r="J1553" s="2">
        <f t="shared" si="25"/>
        <v>108.5343228200371</v>
      </c>
      <c r="K1553" s="2">
        <f t="shared" si="26"/>
        <v>110.1900236169667</v>
      </c>
      <c r="L1553" s="2">
        <f t="shared" si="23"/>
        <v>99.910629836445281</v>
      </c>
    </row>
    <row r="1554" spans="1:12">
      <c r="A1554" s="5">
        <v>39024</v>
      </c>
      <c r="B1554" s="6">
        <v>149.12299999999999</v>
      </c>
      <c r="C1554" s="2">
        <f>IFERROR(VLOOKUP(A1554,[1]LU0201071890!$A$8:$B$1901,2,FALSE),C1553)</f>
        <v>5.89</v>
      </c>
      <c r="D1554" s="2">
        <f>IFERROR(VLOOKUP(A1554,[1]IQQU!$A$4:$D$1520,4,FALSE),D1553)</f>
        <v>27.674070108914542</v>
      </c>
      <c r="F1554" s="2">
        <f t="shared" si="27"/>
        <v>156.65167972771391</v>
      </c>
      <c r="G1554" s="2">
        <f t="shared" si="28"/>
        <v>160.05434782608694</v>
      </c>
      <c r="I1554" s="2">
        <f t="shared" si="24"/>
        <v>110.80127204909871</v>
      </c>
      <c r="J1554" s="2">
        <f t="shared" si="25"/>
        <v>109.27643784786642</v>
      </c>
      <c r="K1554" s="2">
        <f t="shared" si="26"/>
        <v>110.69628043565815</v>
      </c>
      <c r="L1554" s="2">
        <f t="shared" si="23"/>
        <v>99.905243313999108</v>
      </c>
    </row>
    <row r="1555" spans="1:12">
      <c r="A1555" s="5">
        <v>39027</v>
      </c>
      <c r="B1555" s="6">
        <v>150.89599999999999</v>
      </c>
      <c r="C1555" s="2">
        <f>IFERROR(VLOOKUP(A1555,[1]LU0201071890!$A$8:$B$1901,2,FALSE),C1554)</f>
        <v>5.92</v>
      </c>
      <c r="D1555" s="2">
        <f>IFERROR(VLOOKUP(A1555,[1]IQQU!$A$4:$D$1520,4,FALSE),D1554)</f>
        <v>28.007790193174912</v>
      </c>
      <c r="F1555" s="2">
        <f t="shared" si="27"/>
        <v>158.51419207092883</v>
      </c>
      <c r="G1555" s="2">
        <f t="shared" si="28"/>
        <v>160.86956521739128</v>
      </c>
      <c r="I1555" s="2">
        <f t="shared" si="24"/>
        <v>112.11864532715138</v>
      </c>
      <c r="J1555" s="2">
        <f t="shared" si="25"/>
        <v>109.83302411873841</v>
      </c>
      <c r="K1555" s="2">
        <f t="shared" si="26"/>
        <v>112.03116077269965</v>
      </c>
      <c r="L1555" s="2">
        <f t="shared" si="23"/>
        <v>99.921971448908906</v>
      </c>
    </row>
    <row r="1556" spans="1:12">
      <c r="A1556" s="5">
        <v>39028</v>
      </c>
      <c r="B1556" s="6">
        <v>151.68600000000001</v>
      </c>
      <c r="C1556" s="2">
        <f>IFERROR(VLOOKUP(A1556,[1]LU0201071890!$A$8:$B$1901,2,FALSE),C1555)</f>
        <v>5.97</v>
      </c>
      <c r="D1556" s="2">
        <f>IFERROR(VLOOKUP(A1556,[1]IQQU!$A$4:$D$1520,4,FALSE),D1555)</f>
        <v>28.150471443567312</v>
      </c>
      <c r="F1556" s="2">
        <f t="shared" si="27"/>
        <v>159.34407630733028</v>
      </c>
      <c r="G1556" s="2">
        <f t="shared" si="28"/>
        <v>162.22826086956522</v>
      </c>
      <c r="I1556" s="2">
        <f t="shared" si="24"/>
        <v>112.70563060050821</v>
      </c>
      <c r="J1556" s="2">
        <f t="shared" si="25"/>
        <v>110.76066790352506</v>
      </c>
      <c r="K1556" s="2">
        <f t="shared" si="26"/>
        <v>112.60188577426923</v>
      </c>
      <c r="L1556" s="2">
        <f t="shared" si="23"/>
        <v>99.907950627057218</v>
      </c>
    </row>
    <row r="1557" spans="1:12">
      <c r="A1557" s="5">
        <v>39029</v>
      </c>
      <c r="B1557" s="6">
        <v>151.566</v>
      </c>
      <c r="C1557" s="2">
        <f>IFERROR(VLOOKUP(A1557,[1]LU0201071890!$A$8:$B$1901,2,FALSE),C1556)</f>
        <v>5.95</v>
      </c>
      <c r="D1557" s="2">
        <f>IFERROR(VLOOKUP(A1557,[1]IQQU!$A$4:$D$1520,4,FALSE),D1556)</f>
        <v>28.128763293668907</v>
      </c>
      <c r="F1557" s="2">
        <f t="shared" si="27"/>
        <v>159.21801794230728</v>
      </c>
      <c r="G1557" s="2">
        <f t="shared" si="28"/>
        <v>161.68478260869566</v>
      </c>
      <c r="I1557" s="2">
        <f t="shared" si="24"/>
        <v>112.61646828050465</v>
      </c>
      <c r="J1557" s="2">
        <f t="shared" si="25"/>
        <v>110.3896103896104</v>
      </c>
      <c r="K1557" s="2">
        <f t="shared" si="26"/>
        <v>112.51505317467563</v>
      </c>
      <c r="L1557" s="2">
        <f t="shared" si="23"/>
        <v>99.909946469306405</v>
      </c>
    </row>
    <row r="1558" spans="1:12">
      <c r="A1558" s="5">
        <v>39030</v>
      </c>
      <c r="B1558" s="6">
        <v>151.64400000000001</v>
      </c>
      <c r="C1558" s="2">
        <f>IFERROR(VLOOKUP(A1558,[1]LU0201071890!$A$8:$B$1901,2,FALSE),C1557)</f>
        <v>5.98</v>
      </c>
      <c r="D1558" s="2">
        <f>IFERROR(VLOOKUP(A1558,[1]IQQU!$A$4:$D$1520,4,FALSE),D1557)</f>
        <v>28.144450692154571</v>
      </c>
      <c r="F1558" s="2">
        <f t="shared" si="27"/>
        <v>159.29995587957225</v>
      </c>
      <c r="G1558" s="2">
        <f t="shared" si="28"/>
        <v>162.5</v>
      </c>
      <c r="I1558" s="2">
        <f t="shared" si="24"/>
        <v>112.67442378850696</v>
      </c>
      <c r="J1558" s="2">
        <f t="shared" si="25"/>
        <v>110.9461966604824</v>
      </c>
      <c r="K1558" s="2">
        <f t="shared" si="26"/>
        <v>112.57780276861828</v>
      </c>
      <c r="L1558" s="2">
        <f t="shared" si="23"/>
        <v>99.914247602392862</v>
      </c>
    </row>
    <row r="1559" spans="1:12">
      <c r="A1559" s="5">
        <v>39031</v>
      </c>
      <c r="B1559" s="6">
        <v>151.494</v>
      </c>
      <c r="C1559" s="2">
        <f>IFERROR(VLOOKUP(A1559,[1]LU0201071890!$A$8:$B$1901,2,FALSE),C1558)</f>
        <v>5.97</v>
      </c>
      <c r="D1559" s="2">
        <f>IFERROR(VLOOKUP(A1559,[1]IQQU!$A$4:$D$1520,4,FALSE),D1558)</f>
        <v>28.11555048711509</v>
      </c>
      <c r="F1559" s="2">
        <f t="shared" si="27"/>
        <v>159.14238292329347</v>
      </c>
      <c r="G1559" s="2">
        <f t="shared" si="28"/>
        <v>162.22826086956522</v>
      </c>
      <c r="I1559" s="2">
        <f t="shared" si="24"/>
        <v>112.56297088850251</v>
      </c>
      <c r="J1559" s="2">
        <f t="shared" si="25"/>
        <v>110.76066790352506</v>
      </c>
      <c r="K1559" s="2">
        <f t="shared" si="26"/>
        <v>112.46220194846038</v>
      </c>
      <c r="L1559" s="2">
        <f t="shared" si="23"/>
        <v>99.91047771816369</v>
      </c>
    </row>
    <row r="1560" spans="1:12">
      <c r="A1560" s="5">
        <v>39034</v>
      </c>
      <c r="B1560" s="6">
        <v>152.11000000000001</v>
      </c>
      <c r="C1560" s="2">
        <f>IFERROR(VLOOKUP(A1560,[1]LU0201071890!$A$8:$B$1901,2,FALSE),C1559)</f>
        <v>6</v>
      </c>
      <c r="D1560" s="2">
        <f>IFERROR(VLOOKUP(A1560,[1]IQQU!$A$4:$D$1520,4,FALSE),D1559)</f>
        <v>28.233126378574315</v>
      </c>
      <c r="F1560" s="2">
        <f t="shared" si="27"/>
        <v>159.78948253041159</v>
      </c>
      <c r="G1560" s="2">
        <f t="shared" si="28"/>
        <v>163.04347826086956</v>
      </c>
      <c r="I1560" s="2">
        <f t="shared" si="24"/>
        <v>113.02067079785417</v>
      </c>
      <c r="J1560" s="2">
        <f t="shared" si="25"/>
        <v>111.31725417439704</v>
      </c>
      <c r="K1560" s="2">
        <f t="shared" si="26"/>
        <v>112.93250551429725</v>
      </c>
      <c r="L1560" s="2">
        <f t="shared" si="23"/>
        <v>99.921991894991834</v>
      </c>
    </row>
    <row r="1561" spans="1:12">
      <c r="A1561" s="5">
        <v>39035</v>
      </c>
      <c r="B1561" s="6">
        <v>151.97800000000001</v>
      </c>
      <c r="C1561" s="2">
        <f>IFERROR(VLOOKUP(A1561,[1]LU0201071890!$A$8:$B$1901,2,FALSE),C1560)</f>
        <v>6.01</v>
      </c>
      <c r="D1561" s="2">
        <f>IFERROR(VLOOKUP(A1561,[1]IQQU!$A$4:$D$1520,4,FALSE),D1560)</f>
        <v>28.204410981880123</v>
      </c>
      <c r="F1561" s="2">
        <f t="shared" si="27"/>
        <v>159.65081832888629</v>
      </c>
      <c r="G1561" s="2">
        <f t="shared" si="28"/>
        <v>163.31521739130434</v>
      </c>
      <c r="I1561" s="2">
        <f t="shared" si="24"/>
        <v>112.92259224585024</v>
      </c>
      <c r="J1561" s="2">
        <f t="shared" si="25"/>
        <v>111.50278293135436</v>
      </c>
      <c r="K1561" s="2">
        <f t="shared" si="26"/>
        <v>112.81764392752049</v>
      </c>
      <c r="L1561" s="2">
        <f t="shared" si="23"/>
        <v>99.907061717020056</v>
      </c>
    </row>
    <row r="1562" spans="1:12">
      <c r="A1562" s="5">
        <v>39036</v>
      </c>
      <c r="B1562" s="6">
        <v>153.00200000000001</v>
      </c>
      <c r="C1562" s="2">
        <f>IFERROR(VLOOKUP(A1562,[1]LU0201071890!$A$8:$B$1901,2,FALSE),C1561)</f>
        <v>6.02</v>
      </c>
      <c r="D1562" s="2">
        <f>IFERROR(VLOOKUP(A1562,[1]IQQU!$A$4:$D$1520,4,FALSE),D1561)</f>
        <v>28.39193126304778</v>
      </c>
      <c r="F1562" s="2">
        <f t="shared" si="27"/>
        <v>160.72651637708259</v>
      </c>
      <c r="G1562" s="2">
        <f t="shared" si="28"/>
        <v>163.58695652173913</v>
      </c>
      <c r="I1562" s="2">
        <f t="shared" si="24"/>
        <v>113.683444043214</v>
      </c>
      <c r="J1562" s="2">
        <f t="shared" si="25"/>
        <v>111.68831168831169</v>
      </c>
      <c r="K1562" s="2">
        <f t="shared" si="26"/>
        <v>113.56772505219112</v>
      </c>
      <c r="L1562" s="2">
        <f t="shared" si="23"/>
        <v>99.898209460491998</v>
      </c>
    </row>
    <row r="1563" spans="1:12">
      <c r="A1563" s="5">
        <v>39037</v>
      </c>
      <c r="B1563" s="6">
        <v>153.10400000000001</v>
      </c>
      <c r="C1563" s="2">
        <f>IFERROR(VLOOKUP(A1563,[1]LU0201071890!$A$8:$B$1901,2,FALSE),C1562)</f>
        <v>6.04</v>
      </c>
      <c r="D1563" s="2">
        <f>IFERROR(VLOOKUP(A1563,[1]IQQU!$A$4:$D$1520,4,FALSE),D1562)</f>
        <v>28.412542678440996</v>
      </c>
      <c r="F1563" s="2">
        <f t="shared" si="27"/>
        <v>160.83366598735216</v>
      </c>
      <c r="G1563" s="2">
        <f t="shared" si="28"/>
        <v>164.13043478260869</v>
      </c>
      <c r="I1563" s="2">
        <f t="shared" si="24"/>
        <v>113.75923201521702</v>
      </c>
      <c r="J1563" s="2">
        <f t="shared" si="25"/>
        <v>112.05936920222635</v>
      </c>
      <c r="K1563" s="2">
        <f t="shared" si="26"/>
        <v>113.65017071376397</v>
      </c>
      <c r="L1563" s="2">
        <f t="shared" si="23"/>
        <v>99.904129713675928</v>
      </c>
    </row>
    <row r="1564" spans="1:12">
      <c r="A1564" s="5">
        <v>39038</v>
      </c>
      <c r="B1564" s="6">
        <v>152.03100000000001</v>
      </c>
      <c r="C1564" s="2">
        <f>IFERROR(VLOOKUP(A1564,[1]LU0201071890!$A$8:$B$1901,2,FALSE),C1563)</f>
        <v>6</v>
      </c>
      <c r="D1564" s="2">
        <f>IFERROR(VLOOKUP(A1564,[1]IQQU!$A$4:$D$1520,4,FALSE),D1563)</f>
        <v>28.211998142357096</v>
      </c>
      <c r="F1564" s="2">
        <f t="shared" si="27"/>
        <v>159.70649410677146</v>
      </c>
      <c r="G1564" s="2">
        <f t="shared" si="28"/>
        <v>163.04347826086956</v>
      </c>
      <c r="I1564" s="2">
        <f t="shared" si="24"/>
        <v>112.96197227051847</v>
      </c>
      <c r="J1564" s="2">
        <f t="shared" si="25"/>
        <v>111.31725417439704</v>
      </c>
      <c r="K1564" s="2">
        <f t="shared" si="26"/>
        <v>112.84799256942838</v>
      </c>
      <c r="L1564" s="2">
        <f t="shared" si="23"/>
        <v>99.899099051832124</v>
      </c>
    </row>
    <row r="1565" spans="1:12">
      <c r="A1565" s="5">
        <v>39041</v>
      </c>
      <c r="B1565" s="6">
        <v>152.48500000000001</v>
      </c>
      <c r="C1565" s="2">
        <f>IFERROR(VLOOKUP(A1565,[1]LU0201071890!$A$8:$B$1901,2,FALSE),C1564)</f>
        <v>5.99</v>
      </c>
      <c r="D1565" s="2">
        <f>IFERROR(VLOOKUP(A1565,[1]IQQU!$A$4:$D$1520,4,FALSE),D1564)</f>
        <v>28.295360074982696</v>
      </c>
      <c r="F1565" s="2">
        <f t="shared" si="27"/>
        <v>160.18341492110849</v>
      </c>
      <c r="G1565" s="2">
        <f t="shared" si="28"/>
        <v>162.77173913043478</v>
      </c>
      <c r="I1565" s="2">
        <f t="shared" si="24"/>
        <v>113.29930304786531</v>
      </c>
      <c r="J1565" s="2">
        <f t="shared" si="25"/>
        <v>111.13172541743972</v>
      </c>
      <c r="K1565" s="2">
        <f t="shared" si="26"/>
        <v>113.18144029993078</v>
      </c>
      <c r="L1565" s="2">
        <f t="shared" si="23"/>
        <v>99.895972221572521</v>
      </c>
    </row>
    <row r="1566" spans="1:12">
      <c r="A1566" s="5">
        <v>39042</v>
      </c>
      <c r="B1566" s="6">
        <v>152.77500000000001</v>
      </c>
      <c r="C1566" s="2">
        <f>IFERROR(VLOOKUP(A1566,[1]LU0201071890!$A$8:$B$1901,2,FALSE),C1565)</f>
        <v>6.04</v>
      </c>
      <c r="D1566" s="2">
        <f>IFERROR(VLOOKUP(A1566,[1]IQQU!$A$4:$D$1520,4,FALSE),D1565)</f>
        <v>28.349620796964405</v>
      </c>
      <c r="F1566" s="2">
        <f t="shared" si="27"/>
        <v>160.48805596991406</v>
      </c>
      <c r="G1566" s="2">
        <f t="shared" si="28"/>
        <v>164.13043478260869</v>
      </c>
      <c r="I1566" s="2">
        <f t="shared" si="24"/>
        <v>113.51477865454058</v>
      </c>
      <c r="J1566" s="2">
        <f t="shared" si="25"/>
        <v>112.05936920222635</v>
      </c>
      <c r="K1566" s="2">
        <f t="shared" si="26"/>
        <v>113.39848318785761</v>
      </c>
      <c r="L1566" s="2">
        <f t="shared" si="23"/>
        <v>99.897550373562467</v>
      </c>
    </row>
    <row r="1567" spans="1:12">
      <c r="A1567" s="5">
        <v>39043</v>
      </c>
      <c r="B1567" s="6">
        <v>153.09800000000001</v>
      </c>
      <c r="C1567" s="2">
        <f>IFERROR(VLOOKUP(A1567,[1]LU0201071890!$A$8:$B$1901,2,FALSE),C1566)</f>
        <v>6.05</v>
      </c>
      <c r="D1567" s="2">
        <f>IFERROR(VLOOKUP(A1567,[1]IQQU!$A$4:$D$1520,4,FALSE),D1566)</f>
        <v>28.410932958315289</v>
      </c>
      <c r="F1567" s="2">
        <f t="shared" si="27"/>
        <v>160.82736306910098</v>
      </c>
      <c r="G1567" s="2">
        <f t="shared" si="28"/>
        <v>164.40217391304347</v>
      </c>
      <c r="I1567" s="2">
        <f t="shared" si="24"/>
        <v>113.75477389921687</v>
      </c>
      <c r="J1567" s="2">
        <f t="shared" si="25"/>
        <v>112.24489795918369</v>
      </c>
      <c r="K1567" s="2">
        <f t="shared" si="26"/>
        <v>113.64373183326116</v>
      </c>
      <c r="L1567" s="2">
        <f t="shared" si="23"/>
        <v>99.902384698110254</v>
      </c>
    </row>
    <row r="1568" spans="1:12">
      <c r="A1568" s="5">
        <v>39044</v>
      </c>
      <c r="B1568" s="6">
        <v>152.82</v>
      </c>
      <c r="C1568" s="2">
        <f>IFERROR(VLOOKUP(A1568,[1]LU0201071890!$A$8:$B$1901,2,FALSE),C1567)</f>
        <v>6.03</v>
      </c>
      <c r="D1568" s="2">
        <f>IFERROR(VLOOKUP(A1568,[1]IQQU!$A$4:$D$1520,4,FALSE),D1567)</f>
        <v>28.360177365821727</v>
      </c>
      <c r="F1568" s="2">
        <f t="shared" si="27"/>
        <v>160.53532785679769</v>
      </c>
      <c r="G1568" s="2">
        <f t="shared" si="28"/>
        <v>163.85869565217391</v>
      </c>
      <c r="I1568" s="2">
        <f t="shared" si="24"/>
        <v>113.54821452454192</v>
      </c>
      <c r="J1568" s="2">
        <f t="shared" si="25"/>
        <v>111.87384044526902</v>
      </c>
      <c r="K1568" s="2">
        <f t="shared" si="26"/>
        <v>113.44070946328691</v>
      </c>
      <c r="L1568" s="2">
        <f t="shared" si="23"/>
        <v>99.90532210329755</v>
      </c>
    </row>
    <row r="1569" spans="1:12">
      <c r="A1569" s="5">
        <v>39045</v>
      </c>
      <c r="B1569" s="6">
        <v>151.53399999999999</v>
      </c>
      <c r="C1569" s="2">
        <f>IFERROR(VLOOKUP(A1569,[1]LU0201071890!$A$8:$B$1901,2,FALSE),C1568)</f>
        <v>5.95</v>
      </c>
      <c r="D1569" s="2">
        <f>IFERROR(VLOOKUP(A1569,[1]IQQU!$A$4:$D$1520,4,FALSE),D1568)</f>
        <v>28.121099364665206</v>
      </c>
      <c r="F1569" s="2">
        <f t="shared" si="27"/>
        <v>159.18440237830114</v>
      </c>
      <c r="G1569" s="2">
        <f t="shared" si="28"/>
        <v>161.68478260869566</v>
      </c>
      <c r="I1569" s="2">
        <f t="shared" si="24"/>
        <v>112.59269166183702</v>
      </c>
      <c r="J1569" s="2">
        <f t="shared" si="25"/>
        <v>110.3896103896104</v>
      </c>
      <c r="K1569" s="2">
        <f t="shared" si="26"/>
        <v>112.48439745866081</v>
      </c>
      <c r="L1569" s="2">
        <f t="shared" si="23"/>
        <v>99.903817733124754</v>
      </c>
    </row>
    <row r="1570" spans="1:12">
      <c r="A1570" s="5">
        <v>39048</v>
      </c>
      <c r="B1570" s="6">
        <v>148.95599999999999</v>
      </c>
      <c r="C1570" s="2">
        <f>IFERROR(VLOOKUP(A1570,[1]LU0201071890!$A$8:$B$1901,2,FALSE),C1569)</f>
        <v>5.92</v>
      </c>
      <c r="D1570" s="2">
        <f>IFERROR(VLOOKUP(A1570,[1]IQQU!$A$4:$D$1520,4,FALSE),D1569)</f>
        <v>27.642112938742333</v>
      </c>
      <c r="F1570" s="2">
        <f t="shared" si="27"/>
        <v>156.47624850305689</v>
      </c>
      <c r="G1570" s="2">
        <f t="shared" si="28"/>
        <v>160.86956521739128</v>
      </c>
      <c r="I1570" s="2">
        <f t="shared" si="24"/>
        <v>110.67718782042706</v>
      </c>
      <c r="J1570" s="2">
        <f t="shared" si="25"/>
        <v>109.83302411873841</v>
      </c>
      <c r="K1570" s="2">
        <f t="shared" si="26"/>
        <v>110.56845175496932</v>
      </c>
      <c r="L1570" s="2">
        <f t="shared" si="23"/>
        <v>99.901753859490753</v>
      </c>
    </row>
    <row r="1571" spans="1:12">
      <c r="A1571" s="5">
        <v>39049</v>
      </c>
      <c r="B1571" s="6">
        <v>148.29499999999999</v>
      </c>
      <c r="C1571" s="2">
        <f>IFERROR(VLOOKUP(A1571,[1]LU0201071890!$A$8:$B$1901,2,FALSE),C1570)</f>
        <v>5.83</v>
      </c>
      <c r="D1571" s="2">
        <f>IFERROR(VLOOKUP(A1571,[1]IQQU!$A$4:$D$1520,4,FALSE),D1570)</f>
        <v>27.518040887007718</v>
      </c>
      <c r="F1571" s="2">
        <f t="shared" si="27"/>
        <v>155.78187700905517</v>
      </c>
      <c r="G1571" s="2">
        <f t="shared" si="28"/>
        <v>158.42391304347825</v>
      </c>
      <c r="I1571" s="2">
        <f t="shared" si="24"/>
        <v>110.18605204107408</v>
      </c>
      <c r="J1571" s="2">
        <f t="shared" si="25"/>
        <v>108.16326530612245</v>
      </c>
      <c r="K1571" s="2">
        <f t="shared" si="26"/>
        <v>110.07216354803087</v>
      </c>
      <c r="L1571" s="2">
        <f t="shared" si="23"/>
        <v>99.896639827878815</v>
      </c>
    </row>
    <row r="1572" spans="1:12">
      <c r="A1572" s="5">
        <v>39050</v>
      </c>
      <c r="B1572" s="6">
        <v>150.40299999999999</v>
      </c>
      <c r="C1572" s="2">
        <f>IFERROR(VLOOKUP(A1572,[1]LU0201071890!$A$8:$B$1901,2,FALSE),C1571)</f>
        <v>5.91</v>
      </c>
      <c r="D1572" s="2">
        <f>IFERROR(VLOOKUP(A1572,[1]IQQU!$A$4:$D$1520,4,FALSE),D1571)</f>
        <v>27.913087812442292</v>
      </c>
      <c r="F1572" s="2">
        <f t="shared" si="27"/>
        <v>157.99630228795931</v>
      </c>
      <c r="G1572" s="2">
        <f t="shared" si="28"/>
        <v>160.59782608695653</v>
      </c>
      <c r="I1572" s="2">
        <f t="shared" si="24"/>
        <v>111.75233679580342</v>
      </c>
      <c r="J1572" s="2">
        <f t="shared" si="25"/>
        <v>109.64749536178108</v>
      </c>
      <c r="K1572" s="2">
        <f t="shared" si="26"/>
        <v>111.65235124976918</v>
      </c>
      <c r="L1572" s="2">
        <f t="shared" si="23"/>
        <v>99.910529346498649</v>
      </c>
    </row>
    <row r="1573" spans="1:12">
      <c r="A1573" s="5">
        <v>39051</v>
      </c>
      <c r="B1573" s="6">
        <v>149.184</v>
      </c>
      <c r="C1573" s="2">
        <f>IFERROR(VLOOKUP(A1573,[1]LU0201071890!$A$8:$B$1901,2,FALSE),C1572)</f>
        <v>5.92</v>
      </c>
      <c r="D1573" s="2">
        <f>IFERROR(VLOOKUP(A1573,[1]IQQU!$A$4:$D$1520,4,FALSE),D1572)</f>
        <v>27.686815642106712</v>
      </c>
      <c r="F1573" s="2">
        <f t="shared" si="27"/>
        <v>156.71575939660062</v>
      </c>
      <c r="G1573" s="2">
        <f t="shared" si="28"/>
        <v>160.86956521739128</v>
      </c>
      <c r="I1573" s="2">
        <f t="shared" si="24"/>
        <v>110.84659622843385</v>
      </c>
      <c r="J1573" s="2">
        <f t="shared" si="25"/>
        <v>109.83302411873841</v>
      </c>
      <c r="K1573" s="2">
        <f t="shared" si="26"/>
        <v>110.74726256842683</v>
      </c>
      <c r="L1573" s="2">
        <f t="shared" si="23"/>
        <v>99.910386368741257</v>
      </c>
    </row>
    <row r="1574" spans="1:12">
      <c r="A1574" s="5">
        <v>39052</v>
      </c>
      <c r="B1574" s="6">
        <v>147.70699999999999</v>
      </c>
      <c r="C1574" s="2">
        <f>IFERROR(VLOOKUP(A1574,[1]LU0201071890!$A$8:$B$1901,2,FALSE),C1573)</f>
        <v>5.91</v>
      </c>
      <c r="D1574" s="2">
        <f>IFERROR(VLOOKUP(A1574,[1]IQQU!$A$4:$D$1520,4,FALSE),D1573)</f>
        <v>27.413535345311839</v>
      </c>
      <c r="F1574" s="2">
        <f t="shared" si="27"/>
        <v>155.16419102044244</v>
      </c>
      <c r="G1574" s="2">
        <f t="shared" si="28"/>
        <v>160.59782608695653</v>
      </c>
      <c r="I1574" s="2">
        <f t="shared" si="24"/>
        <v>109.74915667305663</v>
      </c>
      <c r="J1574" s="2">
        <f t="shared" si="25"/>
        <v>109.64749536178108</v>
      </c>
      <c r="K1574" s="2">
        <f t="shared" si="26"/>
        <v>109.65414138124736</v>
      </c>
      <c r="L1574" s="2">
        <f t="shared" ref="L1574:L1637" si="29">K1574/I1574*100</f>
        <v>99.91342503697561</v>
      </c>
    </row>
    <row r="1575" spans="1:12">
      <c r="A1575" s="5">
        <v>39055</v>
      </c>
      <c r="B1575" s="6">
        <v>148.84299999999999</v>
      </c>
      <c r="C1575" s="2">
        <f>IFERROR(VLOOKUP(A1575,[1]LU0201071890!$A$8:$B$1901,2,FALSE),C1574)</f>
        <v>5.83</v>
      </c>
      <c r="D1575" s="2">
        <f>IFERROR(VLOOKUP(A1575,[1]IQQU!$A$4:$D$1520,4,FALSE),D1574)</f>
        <v>27.623847947346331</v>
      </c>
      <c r="F1575" s="2">
        <f t="shared" si="27"/>
        <v>156.35754354266024</v>
      </c>
      <c r="G1575" s="2">
        <f t="shared" si="28"/>
        <v>158.42391304347825</v>
      </c>
      <c r="I1575" s="2">
        <f t="shared" si="24"/>
        <v>110.59322663575703</v>
      </c>
      <c r="J1575" s="2">
        <f t="shared" si="25"/>
        <v>108.16326530612245</v>
      </c>
      <c r="K1575" s="2">
        <f t="shared" si="26"/>
        <v>110.49539178938532</v>
      </c>
      <c r="L1575" s="2">
        <f t="shared" si="29"/>
        <v>99.911536312532107</v>
      </c>
    </row>
    <row r="1576" spans="1:12">
      <c r="A1576" s="5">
        <v>39056</v>
      </c>
      <c r="B1576" s="6">
        <v>150.096</v>
      </c>
      <c r="C1576" s="2">
        <f>IFERROR(VLOOKUP(A1576,[1]LU0201071890!$A$8:$B$1901,2,FALSE),C1575)</f>
        <v>5.9</v>
      </c>
      <c r="D1576" s="2">
        <f>IFERROR(VLOOKUP(A1576,[1]IQQU!$A$4:$D$1520,4,FALSE),D1575)</f>
        <v>27.856697517375661</v>
      </c>
      <c r="F1576" s="2">
        <f t="shared" si="27"/>
        <v>157.67380297077545</v>
      </c>
      <c r="G1576" s="2">
        <f t="shared" si="28"/>
        <v>160.32608695652175</v>
      </c>
      <c r="I1576" s="2">
        <f t="shared" si="24"/>
        <v>111.52422986046095</v>
      </c>
      <c r="J1576" s="2">
        <f t="shared" si="25"/>
        <v>109.46196660482377</v>
      </c>
      <c r="K1576" s="2">
        <f t="shared" si="26"/>
        <v>111.42679006950264</v>
      </c>
      <c r="L1576" s="2">
        <f t="shared" si="29"/>
        <v>99.912629039375361</v>
      </c>
    </row>
    <row r="1577" spans="1:12">
      <c r="A1577" s="5">
        <v>39057</v>
      </c>
      <c r="B1577" s="6">
        <v>150.215</v>
      </c>
      <c r="C1577" s="2">
        <f>IFERROR(VLOOKUP(A1577,[1]LU0201071890!$A$8:$B$1901,2,FALSE),C1576)</f>
        <v>5.92</v>
      </c>
      <c r="D1577" s="2">
        <f>IFERROR(VLOOKUP(A1577,[1]IQQU!$A$4:$D$1520,4,FALSE),D1576)</f>
        <v>27.88019241684794</v>
      </c>
      <c r="F1577" s="2">
        <f t="shared" si="27"/>
        <v>157.79881084942329</v>
      </c>
      <c r="G1577" s="2">
        <f t="shared" si="28"/>
        <v>160.86956521739128</v>
      </c>
      <c r="I1577" s="2">
        <f t="shared" si="24"/>
        <v>111.61264916113116</v>
      </c>
      <c r="J1577" s="2">
        <f t="shared" si="25"/>
        <v>109.83302411873841</v>
      </c>
      <c r="K1577" s="2">
        <f t="shared" si="26"/>
        <v>111.52076966739175</v>
      </c>
      <c r="L1577" s="2">
        <f t="shared" si="29"/>
        <v>99.9176800349871</v>
      </c>
    </row>
    <row r="1578" spans="1:12">
      <c r="A1578" s="5">
        <v>39058</v>
      </c>
      <c r="B1578" s="6">
        <v>151.10400000000001</v>
      </c>
      <c r="C1578" s="2">
        <f>IFERROR(VLOOKUP(A1578,[1]LU0201071890!$A$8:$B$1901,2,FALSE),C1577)</f>
        <v>5.97</v>
      </c>
      <c r="D1578" s="2">
        <f>IFERROR(VLOOKUP(A1578,[1]IQQU!$A$4:$D$1520,4,FALSE),D1577)</f>
        <v>28.046157305290293</v>
      </c>
      <c r="F1578" s="2">
        <f t="shared" si="27"/>
        <v>158.73269323696871</v>
      </c>
      <c r="G1578" s="2">
        <f t="shared" si="28"/>
        <v>162.22826086956522</v>
      </c>
      <c r="I1578" s="2">
        <f t="shared" si="24"/>
        <v>112.27319334849093</v>
      </c>
      <c r="J1578" s="2">
        <f t="shared" si="25"/>
        <v>110.76066790352506</v>
      </c>
      <c r="K1578" s="2">
        <f t="shared" si="26"/>
        <v>112.18462922116117</v>
      </c>
      <c r="L1578" s="2">
        <f t="shared" si="29"/>
        <v>99.921117299073472</v>
      </c>
    </row>
    <row r="1579" spans="1:12">
      <c r="A1579" s="5">
        <v>39059</v>
      </c>
      <c r="B1579" s="6">
        <v>151.02799999999999</v>
      </c>
      <c r="C1579" s="2">
        <f>IFERROR(VLOOKUP(A1579,[1]LU0201071890!$A$8:$B$1901,2,FALSE),C1578)</f>
        <v>5.96</v>
      </c>
      <c r="D1579" s="2">
        <f>IFERROR(VLOOKUP(A1579,[1]IQQU!$A$4:$D$1520,4,FALSE),D1578)</f>
        <v>28.031120288768545</v>
      </c>
      <c r="F1579" s="2">
        <f t="shared" si="27"/>
        <v>158.65285627245413</v>
      </c>
      <c r="G1579" s="2">
        <f t="shared" si="28"/>
        <v>161.95652173913041</v>
      </c>
      <c r="I1579" s="2">
        <f t="shared" si="24"/>
        <v>112.21672387915531</v>
      </c>
      <c r="J1579" s="2">
        <f t="shared" si="25"/>
        <v>110.57513914656771</v>
      </c>
      <c r="K1579" s="2">
        <f t="shared" si="26"/>
        <v>112.12448115507418</v>
      </c>
      <c r="L1579" s="2">
        <f t="shared" si="29"/>
        <v>99.917799485769649</v>
      </c>
    </row>
    <row r="1580" spans="1:12">
      <c r="A1580" s="5">
        <v>39062</v>
      </c>
      <c r="B1580" s="6">
        <v>152.12700000000001</v>
      </c>
      <c r="C1580" s="2">
        <f>IFERROR(VLOOKUP(A1580,[1]LU0201071890!$A$8:$B$1901,2,FALSE),C1579)</f>
        <v>6</v>
      </c>
      <c r="D1580" s="2">
        <f>IFERROR(VLOOKUP(A1580,[1]IQQU!$A$4:$D$1520,4,FALSE),D1579)</f>
        <v>28.23595211845463</v>
      </c>
      <c r="F1580" s="2">
        <f t="shared" si="27"/>
        <v>159.80734079878985</v>
      </c>
      <c r="G1580" s="2">
        <f t="shared" si="28"/>
        <v>163.04347826086956</v>
      </c>
      <c r="I1580" s="2">
        <f t="shared" si="24"/>
        <v>113.03330212652132</v>
      </c>
      <c r="J1580" s="2">
        <f t="shared" si="25"/>
        <v>111.31725417439704</v>
      </c>
      <c r="K1580" s="2">
        <f t="shared" si="26"/>
        <v>112.94380847381854</v>
      </c>
      <c r="L1580" s="2">
        <f t="shared" si="29"/>
        <v>99.920825410724873</v>
      </c>
    </row>
    <row r="1581" spans="1:12">
      <c r="A1581" s="5">
        <v>39063</v>
      </c>
      <c r="B1581" s="6">
        <v>152.672</v>
      </c>
      <c r="C1581" s="2">
        <f>IFERROR(VLOOKUP(A1581,[1]LU0201071890!$A$8:$B$1901,2,FALSE),C1580)</f>
        <v>6.01</v>
      </c>
      <c r="D1581" s="2">
        <f>IFERROR(VLOOKUP(A1581,[1]IQQU!$A$4:$D$1520,4,FALSE),D1580)</f>
        <v>28.338454798818933</v>
      </c>
      <c r="F1581" s="2">
        <f t="shared" si="27"/>
        <v>160.37985587326929</v>
      </c>
      <c r="G1581" s="2">
        <f t="shared" si="28"/>
        <v>163.31521739130434</v>
      </c>
      <c r="I1581" s="2">
        <f t="shared" si="24"/>
        <v>113.43824766320418</v>
      </c>
      <c r="J1581" s="2">
        <f t="shared" si="25"/>
        <v>111.50278293135436</v>
      </c>
      <c r="K1581" s="2">
        <f t="shared" si="26"/>
        <v>113.35381919527575</v>
      </c>
      <c r="L1581" s="2">
        <f t="shared" si="29"/>
        <v>99.92557319099366</v>
      </c>
    </row>
    <row r="1582" spans="1:12">
      <c r="A1582" s="5">
        <v>39064</v>
      </c>
      <c r="B1582" s="6">
        <v>153.511</v>
      </c>
      <c r="C1582" s="2">
        <f>IFERROR(VLOOKUP(A1582,[1]LU0201071890!$A$8:$B$1901,2,FALSE),C1581)</f>
        <v>6.06</v>
      </c>
      <c r="D1582" s="2">
        <f>IFERROR(VLOOKUP(A1582,[1]IQQU!$A$4:$D$1520,4,FALSE),D1581)</f>
        <v>28.495844445166398</v>
      </c>
      <c r="F1582" s="2">
        <f t="shared" si="27"/>
        <v>161.26121394205518</v>
      </c>
      <c r="G1582" s="2">
        <f t="shared" si="28"/>
        <v>164.67391304347825</v>
      </c>
      <c r="I1582" s="2">
        <f t="shared" ref="I1582:I1645" si="30">B1582/$B$1444*100</f>
        <v>114.06164088389579</v>
      </c>
      <c r="J1582" s="2">
        <f t="shared" ref="J1582:J1645" si="31">C1582/$C$1444*100</f>
        <v>112.43042671614101</v>
      </c>
      <c r="K1582" s="2">
        <f t="shared" ref="K1582:K1645" si="32">D1582/$D$1444*100</f>
        <v>113.98337778066559</v>
      </c>
      <c r="L1582" s="2">
        <f t="shared" si="29"/>
        <v>99.931385255705848</v>
      </c>
    </row>
    <row r="1583" spans="1:12">
      <c r="A1583" s="5">
        <v>39065</v>
      </c>
      <c r="B1583" s="6">
        <v>154.36000000000001</v>
      </c>
      <c r="C1583" s="2">
        <f>IFERROR(VLOOKUP(A1583,[1]LU0201071890!$A$8:$B$1901,2,FALSE),C1582)</f>
        <v>6.07</v>
      </c>
      <c r="D1583" s="2">
        <f>IFERROR(VLOOKUP(A1583,[1]IQQU!$A$4:$D$1520,4,FALSE),D1582)</f>
        <v>28.650786601665754</v>
      </c>
      <c r="F1583" s="2">
        <f t="shared" si="27"/>
        <v>162.15307687459295</v>
      </c>
      <c r="G1583" s="2">
        <f t="shared" si="28"/>
        <v>164.94565217391303</v>
      </c>
      <c r="I1583" s="2">
        <f t="shared" si="30"/>
        <v>114.69246429792103</v>
      </c>
      <c r="J1583" s="2">
        <f t="shared" si="31"/>
        <v>112.61595547309835</v>
      </c>
      <c r="K1583" s="2">
        <f t="shared" si="32"/>
        <v>114.60314640666303</v>
      </c>
      <c r="L1583" s="2">
        <f t="shared" si="29"/>
        <v>99.922124010670828</v>
      </c>
    </row>
    <row r="1584" spans="1:12">
      <c r="A1584" s="5">
        <v>39066</v>
      </c>
      <c r="B1584" s="6">
        <v>155.16399999999999</v>
      </c>
      <c r="C1584" s="2">
        <f>IFERROR(VLOOKUP(A1584,[1]LU0201071890!$A$8:$B$1901,2,FALSE),C1583)</f>
        <v>6.12</v>
      </c>
      <c r="D1584" s="2">
        <f>IFERROR(VLOOKUP(A1584,[1]IQQU!$A$4:$D$1520,4,FALSE),D1583)</f>
        <v>28.804005484575328</v>
      </c>
      <c r="F1584" s="2">
        <f t="shared" si="27"/>
        <v>162.99766792024707</v>
      </c>
      <c r="G1584" s="2">
        <f t="shared" si="28"/>
        <v>166.30434782608697</v>
      </c>
      <c r="I1584" s="2">
        <f t="shared" si="30"/>
        <v>115.28985184194491</v>
      </c>
      <c r="J1584" s="2">
        <f t="shared" si="31"/>
        <v>113.54359925788498</v>
      </c>
      <c r="K1584" s="2">
        <f t="shared" si="32"/>
        <v>115.21602193830131</v>
      </c>
      <c r="L1584" s="2">
        <f t="shared" si="29"/>
        <v>99.935961489702649</v>
      </c>
    </row>
    <row r="1585" spans="1:12">
      <c r="A1585" s="5">
        <v>39069</v>
      </c>
      <c r="B1585" s="6">
        <v>155.29</v>
      </c>
      <c r="C1585" s="2">
        <f>IFERROR(VLOOKUP(A1585,[1]LU0201071890!$A$8:$B$1901,2,FALSE),C1584)</f>
        <v>6.14</v>
      </c>
      <c r="D1585" s="2">
        <f>IFERROR(VLOOKUP(A1585,[1]IQQU!$A$4:$D$1520,4,FALSE),D1584)</f>
        <v>28.824298585852866</v>
      </c>
      <c r="F1585" s="2">
        <f t="shared" si="27"/>
        <v>163.13002920352122</v>
      </c>
      <c r="G1585" s="2">
        <f t="shared" si="28"/>
        <v>166.8478260869565</v>
      </c>
      <c r="I1585" s="2">
        <f t="shared" si="30"/>
        <v>115.38347227794866</v>
      </c>
      <c r="J1585" s="2">
        <f t="shared" si="31"/>
        <v>113.91465677179964</v>
      </c>
      <c r="K1585" s="2">
        <f t="shared" si="32"/>
        <v>115.29719434341146</v>
      </c>
      <c r="L1585" s="2">
        <f t="shared" si="29"/>
        <v>99.925225049277984</v>
      </c>
    </row>
    <row r="1586" spans="1:12">
      <c r="A1586" s="5">
        <v>39070</v>
      </c>
      <c r="B1586" s="6">
        <v>154.16999999999999</v>
      </c>
      <c r="C1586" s="2">
        <f>IFERROR(VLOOKUP(A1586,[1]LU0201071890!$A$8:$B$1901,2,FALSE),C1585)</f>
        <v>6.08</v>
      </c>
      <c r="D1586" s="2">
        <f>IFERROR(VLOOKUP(A1586,[1]IQQU!$A$4:$D$1520,4,FALSE),D1585)</f>
        <v>28.612255688741328</v>
      </c>
      <c r="F1586" s="2">
        <f t="shared" si="27"/>
        <v>161.95348446330649</v>
      </c>
      <c r="G1586" s="2">
        <f t="shared" si="28"/>
        <v>165.21739130434781</v>
      </c>
      <c r="I1586" s="2">
        <f t="shared" si="30"/>
        <v>114.55129062458202</v>
      </c>
      <c r="J1586" s="2">
        <f t="shared" si="31"/>
        <v>112.80148423005568</v>
      </c>
      <c r="K1586" s="2">
        <f t="shared" si="32"/>
        <v>114.44902275496531</v>
      </c>
      <c r="L1586" s="2">
        <f t="shared" si="29"/>
        <v>99.910723075175241</v>
      </c>
    </row>
    <row r="1587" spans="1:12">
      <c r="A1587" s="5">
        <v>39071</v>
      </c>
      <c r="B1587" s="6">
        <v>154.86799999999999</v>
      </c>
      <c r="C1587" s="2">
        <f>IFERROR(VLOOKUP(A1587,[1]LU0201071890!$A$8:$B$1901,2,FALSE),C1586)</f>
        <v>6.1</v>
      </c>
      <c r="D1587" s="2">
        <f>IFERROR(VLOOKUP(A1587,[1]IQQU!$A$4:$D$1520,4,FALSE),D1586)</f>
        <v>28.743873467602082</v>
      </c>
      <c r="F1587" s="2">
        <f t="shared" si="27"/>
        <v>162.68672395319032</v>
      </c>
      <c r="G1587" s="2">
        <f t="shared" si="28"/>
        <v>165.76086956521738</v>
      </c>
      <c r="I1587" s="2">
        <f t="shared" si="30"/>
        <v>115.06991811926946</v>
      </c>
      <c r="J1587" s="2">
        <f t="shared" si="31"/>
        <v>113.17254174397031</v>
      </c>
      <c r="K1587" s="2">
        <f t="shared" si="32"/>
        <v>114.97549387040833</v>
      </c>
      <c r="L1587" s="2">
        <f t="shared" si="29"/>
        <v>99.917941847526777</v>
      </c>
    </row>
    <row r="1588" spans="1:12">
      <c r="A1588" s="5">
        <v>39072</v>
      </c>
      <c r="B1588" s="6">
        <v>154.816</v>
      </c>
      <c r="C1588" s="2">
        <f>IFERROR(VLOOKUP(A1588,[1]LU0201071890!$A$8:$B$1901,2,FALSE),C1587)</f>
        <v>6.1</v>
      </c>
      <c r="D1588" s="2">
        <f>IFERROR(VLOOKUP(A1588,[1]IQQU!$A$4:$D$1520,4,FALSE),D1587)</f>
        <v>28.73398721352708</v>
      </c>
      <c r="F1588" s="2">
        <f t="shared" si="27"/>
        <v>162.63209866168035</v>
      </c>
      <c r="G1588" s="2">
        <f t="shared" si="28"/>
        <v>165.76086956521738</v>
      </c>
      <c r="I1588" s="2">
        <f t="shared" si="30"/>
        <v>115.03128111393457</v>
      </c>
      <c r="J1588" s="2">
        <f t="shared" si="31"/>
        <v>113.17254174397031</v>
      </c>
      <c r="K1588" s="2">
        <f t="shared" si="32"/>
        <v>114.93594885410832</v>
      </c>
      <c r="L1588" s="2">
        <f t="shared" si="29"/>
        <v>99.917124925582783</v>
      </c>
    </row>
    <row r="1589" spans="1:12">
      <c r="A1589" s="5">
        <v>39073</v>
      </c>
      <c r="B1589" s="6">
        <v>153.71600000000001</v>
      </c>
      <c r="C1589" s="2">
        <f>IFERROR(VLOOKUP(A1589,[1]LU0201071890!$A$8:$B$1901,2,FALSE),C1588)</f>
        <v>6.09</v>
      </c>
      <c r="D1589" s="2">
        <f>IFERROR(VLOOKUP(A1589,[1]IQQU!$A$4:$D$1520,4,FALSE),D1588)</f>
        <v>28.530277818734454</v>
      </c>
      <c r="F1589" s="2">
        <f t="shared" si="27"/>
        <v>161.47656364896946</v>
      </c>
      <c r="G1589" s="2">
        <f t="shared" si="28"/>
        <v>165.4891304347826</v>
      </c>
      <c r="I1589" s="2">
        <f t="shared" si="30"/>
        <v>114.21395984723522</v>
      </c>
      <c r="J1589" s="2">
        <f t="shared" si="31"/>
        <v>112.98701298701299</v>
      </c>
      <c r="K1589" s="2">
        <f t="shared" si="32"/>
        <v>114.12111127493783</v>
      </c>
      <c r="L1589" s="2">
        <f t="shared" si="29"/>
        <v>99.918706458981404</v>
      </c>
    </row>
    <row r="1590" spans="1:12">
      <c r="A1590" s="5">
        <v>39076</v>
      </c>
      <c r="B1590" s="6">
        <v>153.71600000000001</v>
      </c>
      <c r="C1590" s="2">
        <f>IFERROR(VLOOKUP(A1590,[1]LU0201071890!$A$8:$B$1901,2,FALSE),C1589)</f>
        <v>6.09</v>
      </c>
      <c r="D1590" s="2">
        <f>IFERROR(VLOOKUP(A1590,[1]IQQU!$A$4:$D$1520,4,FALSE),D1589)</f>
        <v>28.530277818734454</v>
      </c>
      <c r="F1590" s="2">
        <f t="shared" si="27"/>
        <v>161.47656364896946</v>
      </c>
      <c r="G1590" s="2">
        <f t="shared" si="28"/>
        <v>165.4891304347826</v>
      </c>
      <c r="I1590" s="2">
        <f t="shared" si="30"/>
        <v>114.21395984723522</v>
      </c>
      <c r="J1590" s="2">
        <f t="shared" si="31"/>
        <v>112.98701298701299</v>
      </c>
      <c r="K1590" s="2">
        <f t="shared" si="32"/>
        <v>114.12111127493783</v>
      </c>
      <c r="L1590" s="2">
        <f t="shared" si="29"/>
        <v>99.918706458981404</v>
      </c>
    </row>
    <row r="1591" spans="1:12">
      <c r="A1591" s="5">
        <v>39077</v>
      </c>
      <c r="B1591" s="6">
        <v>153.696</v>
      </c>
      <c r="C1591" s="2">
        <f>IFERROR(VLOOKUP(A1591,[1]LU0201071890!$A$8:$B$1901,2,FALSE),C1590)</f>
        <v>6.09</v>
      </c>
      <c r="D1591" s="2">
        <f>IFERROR(VLOOKUP(A1591,[1]IQQU!$A$4:$D$1520,4,FALSE),D1590)</f>
        <v>28.530277818734454</v>
      </c>
      <c r="F1591" s="2">
        <f t="shared" si="27"/>
        <v>161.45555392146562</v>
      </c>
      <c r="G1591" s="2">
        <f t="shared" si="28"/>
        <v>165.4891304347826</v>
      </c>
      <c r="I1591" s="2">
        <f t="shared" si="30"/>
        <v>114.19909946056794</v>
      </c>
      <c r="J1591" s="2">
        <f t="shared" si="31"/>
        <v>112.98701298701299</v>
      </c>
      <c r="K1591" s="2">
        <f t="shared" si="32"/>
        <v>114.12111127493783</v>
      </c>
      <c r="L1591" s="2">
        <f t="shared" si="29"/>
        <v>99.931708580892064</v>
      </c>
    </row>
    <row r="1592" spans="1:12">
      <c r="A1592" s="5">
        <v>39078</v>
      </c>
      <c r="B1592" s="6">
        <v>155.428</v>
      </c>
      <c r="C1592" s="2">
        <f>IFERROR(VLOOKUP(A1592,[1]LU0201071890!$A$8:$B$1901,2,FALSE),C1591)</f>
        <v>6.09</v>
      </c>
      <c r="D1592" s="2">
        <f>IFERROR(VLOOKUP(A1592,[1]IQQU!$A$4:$D$1520,4,FALSE),D1591)</f>
        <v>28.844652874376603</v>
      </c>
      <c r="F1592" s="2">
        <f t="shared" si="27"/>
        <v>163.27499632329767</v>
      </c>
      <c r="G1592" s="2">
        <f t="shared" si="28"/>
        <v>165.4891304347826</v>
      </c>
      <c r="I1592" s="2">
        <f t="shared" si="30"/>
        <v>115.48600894595276</v>
      </c>
      <c r="J1592" s="2">
        <f t="shared" si="31"/>
        <v>112.98701298701299</v>
      </c>
      <c r="K1592" s="2">
        <f t="shared" si="32"/>
        <v>115.37861149750641</v>
      </c>
      <c r="L1592" s="2">
        <f t="shared" si="29"/>
        <v>99.907003931102494</v>
      </c>
    </row>
    <row r="1593" spans="1:12">
      <c r="A1593" s="5">
        <v>39079</v>
      </c>
      <c r="B1593" s="6">
        <v>155.42699999999999</v>
      </c>
      <c r="C1593" s="2">
        <f>IFERROR(VLOOKUP(A1593,[1]LU0201071890!$A$8:$B$1901,2,FALSE),C1592)</f>
        <v>6.12</v>
      </c>
      <c r="D1593" s="2">
        <f>IFERROR(VLOOKUP(A1593,[1]IQQU!$A$4:$D$1520,4,FALSE),D1592)</f>
        <v>28.847004069542166</v>
      </c>
      <c r="F1593" s="2">
        <f t="shared" si="27"/>
        <v>163.27394583692248</v>
      </c>
      <c r="G1593" s="2">
        <f t="shared" si="28"/>
        <v>166.30434782608697</v>
      </c>
      <c r="I1593" s="2">
        <f t="shared" si="30"/>
        <v>115.48526592661939</v>
      </c>
      <c r="J1593" s="2">
        <f t="shared" si="31"/>
        <v>113.54359925788498</v>
      </c>
      <c r="K1593" s="2">
        <f t="shared" si="32"/>
        <v>115.38801627816866</v>
      </c>
      <c r="L1593" s="2">
        <f t="shared" si="29"/>
        <v>99.915790427748135</v>
      </c>
    </row>
    <row r="1594" spans="1:12">
      <c r="A1594" s="5">
        <v>39080</v>
      </c>
      <c r="B1594" s="6">
        <v>155.31299999999999</v>
      </c>
      <c r="C1594" s="2">
        <f>IFERROR(VLOOKUP(A1594,[1]LU0201071890!$A$8:$B$1901,2,FALSE),C1593)</f>
        <v>6.12</v>
      </c>
      <c r="D1594" s="2">
        <f>IFERROR(VLOOKUP(A1594,[1]IQQU!$A$4:$D$1520,4,FALSE),D1593)</f>
        <v>28.827628776957674</v>
      </c>
      <c r="F1594" s="2">
        <f t="shared" si="27"/>
        <v>163.15419039015063</v>
      </c>
      <c r="G1594" s="2">
        <f t="shared" si="28"/>
        <v>166.30434782608697</v>
      </c>
      <c r="I1594" s="2">
        <f t="shared" si="30"/>
        <v>115.40056172261602</v>
      </c>
      <c r="J1594" s="2">
        <f t="shared" si="31"/>
        <v>113.54359925788498</v>
      </c>
      <c r="K1594" s="2">
        <f t="shared" si="32"/>
        <v>115.3105151078307</v>
      </c>
      <c r="L1594" s="2">
        <f t="shared" si="29"/>
        <v>99.921970384336817</v>
      </c>
    </row>
    <row r="1595" spans="1:12">
      <c r="A1595" s="5">
        <v>39083</v>
      </c>
      <c r="B1595" s="6">
        <v>155.31299999999999</v>
      </c>
      <c r="C1595" s="2">
        <f>IFERROR(VLOOKUP(A1595,[1]LU0201071890!$A$8:$B$1901,2,FALSE),C1594)</f>
        <v>6.12</v>
      </c>
      <c r="D1595" s="2">
        <f>IFERROR(VLOOKUP(A1595,[1]IQQU!$A$4:$D$1520,4,FALSE),D1594)</f>
        <v>28.828220588027506</v>
      </c>
      <c r="F1595" s="2">
        <f t="shared" si="27"/>
        <v>163.15419039015063</v>
      </c>
      <c r="G1595" s="2">
        <f t="shared" si="28"/>
        <v>166.30434782608697</v>
      </c>
      <c r="I1595" s="2">
        <f t="shared" si="30"/>
        <v>115.40056172261602</v>
      </c>
      <c r="J1595" s="2">
        <f t="shared" si="31"/>
        <v>113.54359925788498</v>
      </c>
      <c r="K1595" s="2">
        <f t="shared" si="32"/>
        <v>115.31288235211001</v>
      </c>
      <c r="L1595" s="2">
        <f t="shared" si="29"/>
        <v>99.924021712548722</v>
      </c>
    </row>
    <row r="1596" spans="1:12">
      <c r="A1596" s="5">
        <v>39084</v>
      </c>
      <c r="B1596" s="6">
        <v>157.08799999999999</v>
      </c>
      <c r="C1596" s="2">
        <f>IFERROR(VLOOKUP(A1596,[1]LU0201071890!$A$8:$B$1901,2,FALSE),C1595)</f>
        <v>6.18</v>
      </c>
      <c r="D1596" s="2">
        <f>IFERROR(VLOOKUP(A1596,[1]IQQU!$A$4:$D$1520,4,FALSE),D1595)</f>
        <v>29.157716918038638</v>
      </c>
      <c r="F1596" s="2">
        <f t="shared" si="27"/>
        <v>165.01880370611593</v>
      </c>
      <c r="G1596" s="2">
        <f t="shared" si="28"/>
        <v>167.93478260869563</v>
      </c>
      <c r="I1596" s="2">
        <f t="shared" si="30"/>
        <v>116.71942103933543</v>
      </c>
      <c r="J1596" s="2">
        <f t="shared" si="31"/>
        <v>114.65677179962894</v>
      </c>
      <c r="K1596" s="2">
        <f t="shared" si="32"/>
        <v>116.63086767215457</v>
      </c>
      <c r="L1596" s="2">
        <f t="shared" si="29"/>
        <v>99.924131420125008</v>
      </c>
    </row>
    <row r="1597" spans="1:12">
      <c r="A1597" s="5">
        <v>39085</v>
      </c>
      <c r="B1597" s="6">
        <v>157.345</v>
      </c>
      <c r="C1597" s="2">
        <f>IFERROR(VLOOKUP(A1597,[1]LU0201071890!$A$8:$B$1901,2,FALSE),C1596)</f>
        <v>6.19</v>
      </c>
      <c r="D1597" s="2">
        <f>IFERROR(VLOOKUP(A1597,[1]IQQU!$A$4:$D$1520,4,FALSE),D1596)</f>
        <v>29.202722645294855</v>
      </c>
      <c r="F1597" s="2">
        <f t="shared" si="27"/>
        <v>165.28877870454019</v>
      </c>
      <c r="G1597" s="2">
        <f t="shared" si="28"/>
        <v>168.20652173913044</v>
      </c>
      <c r="I1597" s="2">
        <f t="shared" si="30"/>
        <v>116.91037700800975</v>
      </c>
      <c r="J1597" s="2">
        <f t="shared" si="31"/>
        <v>114.84230055658628</v>
      </c>
      <c r="K1597" s="2">
        <f t="shared" si="32"/>
        <v>116.81089058117942</v>
      </c>
      <c r="L1597" s="2">
        <f t="shared" si="29"/>
        <v>99.914903681455485</v>
      </c>
    </row>
    <row r="1598" spans="1:12">
      <c r="A1598" s="5">
        <v>39086</v>
      </c>
      <c r="B1598" s="6">
        <v>156.70599999999999</v>
      </c>
      <c r="C1598" s="2">
        <f>IFERROR(VLOOKUP(A1598,[1]LU0201071890!$A$8:$B$1901,2,FALSE),C1597)</f>
        <v>6.16</v>
      </c>
      <c r="D1598" s="2">
        <f>IFERROR(VLOOKUP(A1598,[1]IQQU!$A$4:$D$1520,4,FALSE),D1597)</f>
        <v>29.080129483714213</v>
      </c>
      <c r="F1598" s="2">
        <f t="shared" si="27"/>
        <v>164.61751791079269</v>
      </c>
      <c r="G1598" s="2">
        <f t="shared" si="28"/>
        <v>167.39130434782606</v>
      </c>
      <c r="I1598" s="2">
        <f t="shared" si="30"/>
        <v>116.43558765399074</v>
      </c>
      <c r="J1598" s="2">
        <f t="shared" si="31"/>
        <v>114.28571428571431</v>
      </c>
      <c r="K1598" s="2">
        <f t="shared" si="32"/>
        <v>116.32051793485685</v>
      </c>
      <c r="L1598" s="2">
        <f t="shared" si="29"/>
        <v>99.90117306791474</v>
      </c>
    </row>
    <row r="1599" spans="1:12">
      <c r="A1599" s="5">
        <v>39087</v>
      </c>
      <c r="B1599" s="6">
        <v>155.61099999999999</v>
      </c>
      <c r="C1599" s="2">
        <f>IFERROR(VLOOKUP(A1599,[1]LU0201071890!$A$8:$B$1901,2,FALSE),C1598)</f>
        <v>6.16</v>
      </c>
      <c r="D1599" s="2">
        <f>IFERROR(VLOOKUP(A1599,[1]IQQU!$A$4:$D$1520,4,FALSE),D1598)</f>
        <v>28.875641706904315</v>
      </c>
      <c r="F1599" s="2">
        <f t="shared" si="27"/>
        <v>163.46723532995776</v>
      </c>
      <c r="G1599" s="2">
        <f t="shared" si="28"/>
        <v>167.39130434782606</v>
      </c>
      <c r="I1599" s="2">
        <f t="shared" si="30"/>
        <v>115.62198148395819</v>
      </c>
      <c r="J1599" s="2">
        <f t="shared" si="31"/>
        <v>114.28571428571431</v>
      </c>
      <c r="K1599" s="2">
        <f t="shared" si="32"/>
        <v>115.50256682761726</v>
      </c>
      <c r="L1599" s="2">
        <f t="shared" si="29"/>
        <v>99.896719763138194</v>
      </c>
    </row>
    <row r="1600" spans="1:12">
      <c r="A1600" s="5">
        <v>39090</v>
      </c>
      <c r="B1600" s="6">
        <v>155.483</v>
      </c>
      <c r="C1600" s="2">
        <f>IFERROR(VLOOKUP(A1600,[1]LU0201071890!$A$8:$B$1901,2,FALSE),C1599)</f>
        <v>6.14</v>
      </c>
      <c r="D1600" s="2">
        <f>IFERROR(VLOOKUP(A1600,[1]IQQU!$A$4:$D$1520,4,FALSE),D1599)</f>
        <v>28.849290065183091</v>
      </c>
      <c r="F1600" s="2">
        <f t="shared" si="27"/>
        <v>163.33277307393323</v>
      </c>
      <c r="G1600" s="2">
        <f t="shared" si="28"/>
        <v>166.8478260869565</v>
      </c>
      <c r="I1600" s="2">
        <f t="shared" si="30"/>
        <v>115.52687500928774</v>
      </c>
      <c r="J1600" s="2">
        <f t="shared" si="31"/>
        <v>113.91465677179964</v>
      </c>
      <c r="K1600" s="2">
        <f t="shared" si="32"/>
        <v>115.39716026073236</v>
      </c>
      <c r="L1600" s="2">
        <f t="shared" si="29"/>
        <v>99.887718984396528</v>
      </c>
    </row>
    <row r="1601" spans="1:12">
      <c r="A1601" s="5">
        <v>39091</v>
      </c>
      <c r="B1601" s="6">
        <v>155.68799999999999</v>
      </c>
      <c r="C1601" s="2">
        <f>IFERROR(VLOOKUP(A1601,[1]LU0201071890!$A$8:$B$1901,2,FALSE),C1600)</f>
        <v>6.15</v>
      </c>
      <c r="D1601" s="2">
        <f>IFERROR(VLOOKUP(A1601,[1]IQQU!$A$4:$D$1520,4,FALSE),D1600)</f>
        <v>28.885766691546475</v>
      </c>
      <c r="F1601" s="2">
        <f t="shared" si="27"/>
        <v>163.54812278084751</v>
      </c>
      <c r="G1601" s="2">
        <f t="shared" si="28"/>
        <v>167.11956521739131</v>
      </c>
      <c r="I1601" s="2">
        <f t="shared" si="30"/>
        <v>115.67919397262716</v>
      </c>
      <c r="J1601" s="2">
        <f t="shared" si="31"/>
        <v>114.10018552875698</v>
      </c>
      <c r="K1601" s="2">
        <f t="shared" si="32"/>
        <v>115.54306676618592</v>
      </c>
      <c r="L1601" s="2">
        <f t="shared" si="29"/>
        <v>99.882323517508738</v>
      </c>
    </row>
    <row r="1602" spans="1:12">
      <c r="A1602" s="5">
        <v>39092</v>
      </c>
      <c r="B1602" s="6">
        <v>154.55500000000001</v>
      </c>
      <c r="C1602" s="2">
        <f>IFERROR(VLOOKUP(A1602,[1]LU0201071890!$A$8:$B$1901,2,FALSE),C1601)</f>
        <v>6.08</v>
      </c>
      <c r="D1602" s="2">
        <f>IFERROR(VLOOKUP(A1602,[1]IQQU!$A$4:$D$1520,4,FALSE),D1601)</f>
        <v>28.674107970095527</v>
      </c>
      <c r="F1602" s="2">
        <f t="shared" si="27"/>
        <v>162.35792171775532</v>
      </c>
      <c r="G1602" s="2">
        <f t="shared" si="28"/>
        <v>165.21739130434781</v>
      </c>
      <c r="I1602" s="2">
        <f t="shared" si="30"/>
        <v>114.83735306792681</v>
      </c>
      <c r="J1602" s="2">
        <f t="shared" si="31"/>
        <v>112.80148423005568</v>
      </c>
      <c r="K1602" s="2">
        <f t="shared" si="32"/>
        <v>114.69643188038209</v>
      </c>
      <c r="L1602" s="2">
        <f t="shared" si="29"/>
        <v>99.877286280308667</v>
      </c>
    </row>
    <row r="1603" spans="1:12">
      <c r="A1603" s="5">
        <v>39093</v>
      </c>
      <c r="B1603" s="6">
        <v>157.10599999999999</v>
      </c>
      <c r="C1603" s="2">
        <f>IFERROR(VLOOKUP(A1603,[1]LU0201071890!$A$8:$B$1901,2,FALSE),C1602)</f>
        <v>6.11</v>
      </c>
      <c r="D1603" s="2">
        <f>IFERROR(VLOOKUP(A1603,[1]IQQU!$A$4:$D$1520,4,FALSE),D1602)</f>
        <v>29.147687225009424</v>
      </c>
      <c r="F1603" s="2">
        <f t="shared" si="27"/>
        <v>165.03771246086939</v>
      </c>
      <c r="G1603" s="2">
        <f t="shared" si="28"/>
        <v>166.03260869565219</v>
      </c>
      <c r="I1603" s="2">
        <f t="shared" si="30"/>
        <v>116.73279538733597</v>
      </c>
      <c r="J1603" s="2">
        <f t="shared" si="31"/>
        <v>113.35807050092765</v>
      </c>
      <c r="K1603" s="2">
        <f t="shared" si="32"/>
        <v>116.59074890003768</v>
      </c>
      <c r="L1603" s="2">
        <f t="shared" si="29"/>
        <v>99.878314841320332</v>
      </c>
    </row>
    <row r="1604" spans="1:12">
      <c r="A1604" s="5">
        <v>39094</v>
      </c>
      <c r="B1604" s="6">
        <v>157.602</v>
      </c>
      <c r="C1604" s="2">
        <f>IFERROR(VLOOKUP(A1604,[1]LU0201071890!$A$8:$B$1901,2,FALSE),C1603)</f>
        <v>6.19</v>
      </c>
      <c r="D1604" s="2">
        <f>IFERROR(VLOOKUP(A1604,[1]IQQU!$A$4:$D$1520,4,FALSE),D1603)</f>
        <v>29.236349550896559</v>
      </c>
      <c r="F1604" s="2">
        <f t="shared" si="27"/>
        <v>165.55875370296448</v>
      </c>
      <c r="G1604" s="2">
        <f t="shared" si="28"/>
        <v>168.20652173913044</v>
      </c>
      <c r="I1604" s="2">
        <f t="shared" si="30"/>
        <v>117.10133297668403</v>
      </c>
      <c r="J1604" s="2">
        <f t="shared" si="31"/>
        <v>114.84230055658628</v>
      </c>
      <c r="K1604" s="2">
        <f t="shared" si="32"/>
        <v>116.94539820358622</v>
      </c>
      <c r="L1604" s="2">
        <f t="shared" si="29"/>
        <v>99.866837747159664</v>
      </c>
    </row>
    <row r="1605" spans="1:12">
      <c r="A1605" s="5">
        <v>39097</v>
      </c>
      <c r="B1605" s="6">
        <v>158.52699999999999</v>
      </c>
      <c r="C1605" s="2">
        <f>IFERROR(VLOOKUP(A1605,[1]LU0201071890!$A$8:$B$1901,2,FALSE),C1604)</f>
        <v>6.23</v>
      </c>
      <c r="D1605" s="2">
        <f>IFERROR(VLOOKUP(A1605,[1]IQQU!$A$4:$D$1520,4,FALSE),D1604)</f>
        <v>29.404090875618021</v>
      </c>
      <c r="F1605" s="2">
        <f t="shared" si="27"/>
        <v>166.53045360001678</v>
      </c>
      <c r="G1605" s="2">
        <f t="shared" si="28"/>
        <v>169.29347826086959</v>
      </c>
      <c r="I1605" s="2">
        <f t="shared" si="30"/>
        <v>117.78862586004486</v>
      </c>
      <c r="J1605" s="2">
        <f t="shared" si="31"/>
        <v>115.58441558441559</v>
      </c>
      <c r="K1605" s="2">
        <f t="shared" si="32"/>
        <v>117.61636350247208</v>
      </c>
      <c r="L1605" s="2">
        <f t="shared" si="29"/>
        <v>99.853752978001921</v>
      </c>
    </row>
    <row r="1606" spans="1:12">
      <c r="A1606" s="5">
        <v>39098</v>
      </c>
      <c r="B1606" s="6">
        <v>157.976</v>
      </c>
      <c r="C1606" s="2">
        <f>IFERROR(VLOOKUP(A1606,[1]LU0201071890!$A$8:$B$1901,2,FALSE),C1605)</f>
        <v>6.23</v>
      </c>
      <c r="D1606" s="2">
        <f>IFERROR(VLOOKUP(A1606,[1]IQQU!$A$4:$D$1520,4,FALSE),D1605)</f>
        <v>29.298895956420793</v>
      </c>
      <c r="F1606" s="2">
        <f t="shared" ref="F1606:F1669" si="33">B1606/$B$1029*$F$1029</f>
        <v>165.95163560728616</v>
      </c>
      <c r="G1606" s="2">
        <f t="shared" si="28"/>
        <v>169.29347826086959</v>
      </c>
      <c r="I1606" s="2">
        <f t="shared" si="30"/>
        <v>117.37922220736183</v>
      </c>
      <c r="J1606" s="2">
        <f t="shared" si="31"/>
        <v>115.58441558441559</v>
      </c>
      <c r="K1606" s="2">
        <f t="shared" si="32"/>
        <v>117.19558382568319</v>
      </c>
      <c r="L1606" s="2">
        <f t="shared" si="29"/>
        <v>99.843551202482644</v>
      </c>
    </row>
    <row r="1607" spans="1:12">
      <c r="A1607" s="5">
        <v>39099</v>
      </c>
      <c r="B1607" s="6">
        <v>157.64500000000001</v>
      </c>
      <c r="C1607" s="2">
        <f>IFERROR(VLOOKUP(A1607,[1]LU0201071890!$A$8:$B$1901,2,FALSE),C1606)</f>
        <v>6.18</v>
      </c>
      <c r="D1607" s="2">
        <f>IFERROR(VLOOKUP(A1607,[1]IQQU!$A$4:$D$1520,4,FALSE),D1606)</f>
        <v>29.23337645257287</v>
      </c>
      <c r="F1607" s="2">
        <f t="shared" si="33"/>
        <v>165.60392461709773</v>
      </c>
      <c r="G1607" s="2">
        <f t="shared" si="28"/>
        <v>167.93478260869563</v>
      </c>
      <c r="I1607" s="2">
        <f t="shared" si="30"/>
        <v>117.13328280801866</v>
      </c>
      <c r="J1607" s="2">
        <f t="shared" si="31"/>
        <v>114.65677179962894</v>
      </c>
      <c r="K1607" s="2">
        <f t="shared" si="32"/>
        <v>116.93350581029148</v>
      </c>
      <c r="L1607" s="2">
        <f t="shared" si="29"/>
        <v>99.829444720631102</v>
      </c>
    </row>
    <row r="1608" spans="1:12">
      <c r="A1608" s="5">
        <v>39100</v>
      </c>
      <c r="B1608" s="6">
        <v>157.43299999999999</v>
      </c>
      <c r="C1608" s="2">
        <f>IFERROR(VLOOKUP(A1608,[1]LU0201071890!$A$8:$B$1901,2,FALSE),C1607)</f>
        <v>6.24</v>
      </c>
      <c r="D1608" s="2">
        <f>IFERROR(VLOOKUP(A1608,[1]IQQU!$A$4:$D$1520,4,FALSE),D1607)</f>
        <v>29.191371909589421</v>
      </c>
      <c r="F1608" s="2">
        <f t="shared" si="33"/>
        <v>165.38122150555705</v>
      </c>
      <c r="G1608" s="2">
        <f t="shared" ref="G1608:G1671" si="34">C1608/$C$1029*$F$1029</f>
        <v>169.56521739130434</v>
      </c>
      <c r="I1608" s="2">
        <f t="shared" si="30"/>
        <v>116.97576270934569</v>
      </c>
      <c r="J1608" s="2">
        <f t="shared" si="31"/>
        <v>115.76994434137293</v>
      </c>
      <c r="K1608" s="2">
        <f t="shared" si="32"/>
        <v>116.76548763835768</v>
      </c>
      <c r="L1608" s="2">
        <f t="shared" si="29"/>
        <v>99.820240478781514</v>
      </c>
    </row>
    <row r="1609" spans="1:12">
      <c r="A1609" s="5">
        <v>39101</v>
      </c>
      <c r="B1609" s="6">
        <v>158.63999999999999</v>
      </c>
      <c r="C1609" s="2">
        <f>IFERROR(VLOOKUP(A1609,[1]LU0201071890!$A$8:$B$1901,2,FALSE),C1608)</f>
        <v>6.2</v>
      </c>
      <c r="D1609" s="2">
        <f>IFERROR(VLOOKUP(A1609,[1]IQQU!$A$4:$D$1520,4,FALSE),D1608)</f>
        <v>29.420233274849856</v>
      </c>
      <c r="F1609" s="2">
        <f t="shared" si="33"/>
        <v>166.64915856041344</v>
      </c>
      <c r="G1609" s="2">
        <f t="shared" si="34"/>
        <v>168.47826086956522</v>
      </c>
      <c r="I1609" s="2">
        <f t="shared" si="30"/>
        <v>117.87258704471488</v>
      </c>
      <c r="J1609" s="2">
        <f t="shared" si="31"/>
        <v>115.02782931354361</v>
      </c>
      <c r="K1609" s="2">
        <f t="shared" si="32"/>
        <v>117.68093309939943</v>
      </c>
      <c r="L1609" s="2">
        <f t="shared" si="29"/>
        <v>99.837405837845267</v>
      </c>
    </row>
    <row r="1610" spans="1:12">
      <c r="A1610" s="5">
        <v>39104</v>
      </c>
      <c r="B1610" s="6">
        <v>157.94</v>
      </c>
      <c r="C1610" s="2">
        <f>IFERROR(VLOOKUP(A1610,[1]LU0201071890!$A$8:$B$1901,2,FALSE),C1609)</f>
        <v>6.27</v>
      </c>
      <c r="D1610" s="2">
        <f>IFERROR(VLOOKUP(A1610,[1]IQQU!$A$4:$D$1520,4,FALSE),D1609)</f>
        <v>29.295666072276973</v>
      </c>
      <c r="F1610" s="2">
        <f t="shared" si="33"/>
        <v>165.91381809777928</v>
      </c>
      <c r="G1610" s="2">
        <f t="shared" si="34"/>
        <v>170.38043478260866</v>
      </c>
      <c r="I1610" s="2">
        <f t="shared" si="30"/>
        <v>117.35247351136076</v>
      </c>
      <c r="J1610" s="2">
        <f t="shared" si="31"/>
        <v>116.32653061224489</v>
      </c>
      <c r="K1610" s="2">
        <f t="shared" si="32"/>
        <v>117.18266428910789</v>
      </c>
      <c r="L1610" s="2">
        <f t="shared" si="29"/>
        <v>99.855299835468387</v>
      </c>
    </row>
    <row r="1611" spans="1:12">
      <c r="A1611" s="5">
        <v>39105</v>
      </c>
      <c r="B1611" s="6">
        <v>157.84899999999999</v>
      </c>
      <c r="C1611" s="2">
        <f>IFERROR(VLOOKUP(A1611,[1]LU0201071890!$A$8:$B$1901,2,FALSE),C1610)</f>
        <v>6.2</v>
      </c>
      <c r="D1611" s="2">
        <f>IFERROR(VLOOKUP(A1611,[1]IQQU!$A$4:$D$1520,4,FALSE),D1610)</f>
        <v>29.277665988127627</v>
      </c>
      <c r="F1611" s="2">
        <f t="shared" si="33"/>
        <v>165.81822383763679</v>
      </c>
      <c r="G1611" s="2">
        <f t="shared" si="34"/>
        <v>168.47826086956522</v>
      </c>
      <c r="I1611" s="2">
        <f t="shared" si="30"/>
        <v>117.2848587520247</v>
      </c>
      <c r="J1611" s="2">
        <f t="shared" si="31"/>
        <v>115.02782931354361</v>
      </c>
      <c r="K1611" s="2">
        <f t="shared" si="32"/>
        <v>117.11066395251051</v>
      </c>
      <c r="L1611" s="2">
        <f t="shared" si="29"/>
        <v>99.851477163064587</v>
      </c>
    </row>
    <row r="1612" spans="1:12">
      <c r="A1612" s="5">
        <v>39106</v>
      </c>
      <c r="B1612" s="6">
        <v>159.351</v>
      </c>
      <c r="C1612" s="2">
        <f>IFERROR(VLOOKUP(A1612,[1]LU0201071890!$A$8:$B$1901,2,FALSE),C1611)</f>
        <v>6.26</v>
      </c>
      <c r="D1612" s="2">
        <f>IFERROR(VLOOKUP(A1612,[1]IQQU!$A$4:$D$1520,4,FALSE),D1611)</f>
        <v>29.554227325616424</v>
      </c>
      <c r="F1612" s="2">
        <f t="shared" si="33"/>
        <v>167.39605437317476</v>
      </c>
      <c r="G1612" s="2">
        <f t="shared" si="34"/>
        <v>170.10869565217391</v>
      </c>
      <c r="I1612" s="2">
        <f t="shared" si="30"/>
        <v>118.40087379073603</v>
      </c>
      <c r="J1612" s="2">
        <f t="shared" si="31"/>
        <v>116.14100185528757</v>
      </c>
      <c r="K1612" s="2">
        <f t="shared" si="32"/>
        <v>118.21690930246569</v>
      </c>
      <c r="L1612" s="2">
        <f t="shared" si="29"/>
        <v>99.84462573426994</v>
      </c>
    </row>
    <row r="1613" spans="1:12">
      <c r="A1613" s="5">
        <v>39107</v>
      </c>
      <c r="B1613" s="6">
        <v>159.02099999999999</v>
      </c>
      <c r="C1613" s="2">
        <f>IFERROR(VLOOKUP(A1613,[1]LU0201071890!$A$8:$B$1901,2,FALSE),C1612)</f>
        <v>6.28</v>
      </c>
      <c r="D1613" s="2">
        <f>IFERROR(VLOOKUP(A1613,[1]IQQU!$A$4:$D$1520,4,FALSE),D1612)</f>
        <v>29.488809131799094</v>
      </c>
      <c r="F1613" s="2">
        <f t="shared" si="33"/>
        <v>167.0493938693615</v>
      </c>
      <c r="G1613" s="2">
        <f t="shared" si="34"/>
        <v>170.65217391304347</v>
      </c>
      <c r="I1613" s="2">
        <f t="shared" si="30"/>
        <v>118.15567741072621</v>
      </c>
      <c r="J1613" s="2">
        <f t="shared" si="31"/>
        <v>116.51205936920223</v>
      </c>
      <c r="K1613" s="2">
        <f t="shared" si="32"/>
        <v>117.95523652719638</v>
      </c>
      <c r="L1613" s="2">
        <f t="shared" si="29"/>
        <v>99.830358652311673</v>
      </c>
    </row>
    <row r="1614" spans="1:12">
      <c r="A1614" s="5">
        <v>39108</v>
      </c>
      <c r="B1614" s="6">
        <v>158.005</v>
      </c>
      <c r="C1614" s="2">
        <f>IFERROR(VLOOKUP(A1614,[1]LU0201071890!$A$8:$B$1901,2,FALSE),C1613)</f>
        <v>6.25</v>
      </c>
      <c r="D1614" s="2">
        <f>IFERROR(VLOOKUP(A1614,[1]IQQU!$A$4:$D$1520,4,FALSE),D1613)</f>
        <v>29.300574091878129</v>
      </c>
      <c r="F1614" s="2">
        <f t="shared" si="33"/>
        <v>165.98209971216673</v>
      </c>
      <c r="G1614" s="2">
        <f t="shared" si="34"/>
        <v>169.83695652173913</v>
      </c>
      <c r="I1614" s="2">
        <f t="shared" si="30"/>
        <v>117.40076976802936</v>
      </c>
      <c r="J1614" s="2">
        <f t="shared" si="31"/>
        <v>115.95547309833026</v>
      </c>
      <c r="K1614" s="2">
        <f t="shared" si="32"/>
        <v>117.20229636751252</v>
      </c>
      <c r="L1614" s="2">
        <f t="shared" si="29"/>
        <v>99.830943697465528</v>
      </c>
    </row>
    <row r="1615" spans="1:12">
      <c r="A1615" s="5">
        <v>39111</v>
      </c>
      <c r="B1615" s="6">
        <v>158.71799999999999</v>
      </c>
      <c r="C1615" s="2">
        <f>IFERROR(VLOOKUP(A1615,[1]LU0201071890!$A$8:$B$1901,2,FALSE),C1614)</f>
        <v>6.24</v>
      </c>
      <c r="D1615" s="2">
        <f>IFERROR(VLOOKUP(A1615,[1]IQQU!$A$4:$D$1520,4,FALSE),D1614)</f>
        <v>29.431956149380557</v>
      </c>
      <c r="F1615" s="2">
        <f t="shared" si="33"/>
        <v>166.73109649767841</v>
      </c>
      <c r="G1615" s="2">
        <f t="shared" si="34"/>
        <v>169.56521739130434</v>
      </c>
      <c r="I1615" s="2">
        <f t="shared" si="30"/>
        <v>117.9305425527172</v>
      </c>
      <c r="J1615" s="2">
        <f t="shared" si="31"/>
        <v>115.76994434137293</v>
      </c>
      <c r="K1615" s="2">
        <f t="shared" si="32"/>
        <v>117.72782459752223</v>
      </c>
      <c r="L1615" s="2">
        <f t="shared" si="29"/>
        <v>99.828103940839284</v>
      </c>
    </row>
    <row r="1616" spans="1:12">
      <c r="A1616" s="5">
        <v>39112</v>
      </c>
      <c r="B1616" s="6">
        <v>159.50899999999999</v>
      </c>
      <c r="C1616" s="2">
        <f>IFERROR(VLOOKUP(A1616,[1]LU0201071890!$A$8:$B$1901,2,FALSE),C1615)</f>
        <v>6.26</v>
      </c>
      <c r="D1616" s="2">
        <f>IFERROR(VLOOKUP(A1616,[1]IQQU!$A$4:$D$1520,4,FALSE),D1615)</f>
        <v>29.581433582645271</v>
      </c>
      <c r="F1616" s="2">
        <f t="shared" si="33"/>
        <v>167.56203122045505</v>
      </c>
      <c r="G1616" s="2">
        <f t="shared" si="34"/>
        <v>170.10869565217391</v>
      </c>
      <c r="I1616" s="2">
        <f t="shared" si="30"/>
        <v>118.51827084540739</v>
      </c>
      <c r="J1616" s="2">
        <f t="shared" si="31"/>
        <v>116.14100185528757</v>
      </c>
      <c r="K1616" s="2">
        <f t="shared" si="32"/>
        <v>118.32573433058108</v>
      </c>
      <c r="L1616" s="2">
        <f t="shared" si="29"/>
        <v>99.837546976130426</v>
      </c>
    </row>
    <row r="1617" spans="1:12">
      <c r="A1617" s="5">
        <v>39113</v>
      </c>
      <c r="B1617" s="6">
        <v>159.155</v>
      </c>
      <c r="C1617" s="2">
        <f>IFERROR(VLOOKUP(A1617,[1]LU0201071890!$A$8:$B$1901,2,FALSE),C1616)</f>
        <v>6.27</v>
      </c>
      <c r="D1617" s="2">
        <f>IFERROR(VLOOKUP(A1617,[1]IQQU!$A$4:$D$1520,4,FALSE),D1616)</f>
        <v>29.520507134540996</v>
      </c>
      <c r="F1617" s="2">
        <f t="shared" si="33"/>
        <v>167.19015904363721</v>
      </c>
      <c r="G1617" s="2">
        <f t="shared" si="34"/>
        <v>170.38043478260866</v>
      </c>
      <c r="I1617" s="2">
        <f t="shared" si="30"/>
        <v>118.25524200139688</v>
      </c>
      <c r="J1617" s="2">
        <f t="shared" si="31"/>
        <v>116.32653061224489</v>
      </c>
      <c r="K1617" s="2">
        <f t="shared" si="32"/>
        <v>118.08202853816398</v>
      </c>
      <c r="L1617" s="2">
        <f t="shared" si="29"/>
        <v>99.853525763170097</v>
      </c>
    </row>
    <row r="1618" spans="1:12">
      <c r="A1618" s="5">
        <v>39114</v>
      </c>
      <c r="B1618" s="6">
        <v>160.44800000000001</v>
      </c>
      <c r="C1618" s="2">
        <f>IFERROR(VLOOKUP(A1618,[1]LU0201071890!$A$8:$B$1901,2,FALSE),C1617)</f>
        <v>6.33</v>
      </c>
      <c r="D1618" s="2">
        <f>IFERROR(VLOOKUP(A1618,[1]IQQU!$A$4:$D$1520,4,FALSE),D1617)</f>
        <v>29.76367026629914</v>
      </c>
      <c r="F1618" s="2">
        <f t="shared" si="33"/>
        <v>168.54843792676007</v>
      </c>
      <c r="G1618" s="2">
        <f t="shared" si="34"/>
        <v>172.01086956521738</v>
      </c>
      <c r="I1618" s="2">
        <f t="shared" si="30"/>
        <v>119.2159659994353</v>
      </c>
      <c r="J1618" s="2">
        <f t="shared" si="31"/>
        <v>117.43970315398889</v>
      </c>
      <c r="K1618" s="2">
        <f t="shared" si="32"/>
        <v>119.05468106519656</v>
      </c>
      <c r="L1618" s="2">
        <f t="shared" si="29"/>
        <v>99.864711967993031</v>
      </c>
    </row>
    <row r="1619" spans="1:12">
      <c r="A1619" s="5">
        <v>39115</v>
      </c>
      <c r="B1619" s="6">
        <v>161.077</v>
      </c>
      <c r="C1619" s="2">
        <f>IFERROR(VLOOKUP(A1619,[1]LU0201071890!$A$8:$B$1901,2,FALSE),C1618)</f>
        <v>6.34</v>
      </c>
      <c r="D1619" s="2">
        <f>IFERROR(VLOOKUP(A1619,[1]IQQU!$A$4:$D$1520,4,FALSE),D1618)</f>
        <v>29.874613777430604</v>
      </c>
      <c r="F1619" s="2">
        <f t="shared" si="33"/>
        <v>169.20919385675569</v>
      </c>
      <c r="G1619" s="2">
        <f t="shared" si="34"/>
        <v>172.28260869565219</v>
      </c>
      <c r="I1619" s="2">
        <f t="shared" si="30"/>
        <v>119.68332516012066</v>
      </c>
      <c r="J1619" s="2">
        <f t="shared" si="31"/>
        <v>117.6252319109462</v>
      </c>
      <c r="K1619" s="2">
        <f t="shared" si="32"/>
        <v>119.49845510972241</v>
      </c>
      <c r="L1619" s="2">
        <f t="shared" si="29"/>
        <v>99.845533995524519</v>
      </c>
    </row>
    <row r="1620" spans="1:12">
      <c r="A1620" s="5">
        <v>39118</v>
      </c>
      <c r="B1620" s="6">
        <v>161.18299999999999</v>
      </c>
      <c r="C1620" s="2">
        <f>IFERROR(VLOOKUP(A1620,[1]LU0201071890!$A$8:$B$1901,2,FALSE),C1619)</f>
        <v>6.34</v>
      </c>
      <c r="D1620" s="2">
        <f>IFERROR(VLOOKUP(A1620,[1]IQQU!$A$4:$D$1520,4,FALSE),D1619)</f>
        <v>29.893886756914888</v>
      </c>
      <c r="F1620" s="2">
        <f t="shared" si="33"/>
        <v>169.320545412526</v>
      </c>
      <c r="G1620" s="2">
        <f t="shared" si="34"/>
        <v>172.28260869565219</v>
      </c>
      <c r="I1620" s="2">
        <f t="shared" si="30"/>
        <v>119.76208520945713</v>
      </c>
      <c r="J1620" s="2">
        <f t="shared" si="31"/>
        <v>117.6252319109462</v>
      </c>
      <c r="K1620" s="2">
        <f t="shared" si="32"/>
        <v>119.57554702765955</v>
      </c>
      <c r="L1620" s="2">
        <f t="shared" si="29"/>
        <v>99.844242707137795</v>
      </c>
    </row>
    <row r="1621" spans="1:12">
      <c r="A1621" s="5">
        <v>39119</v>
      </c>
      <c r="B1621" s="6">
        <v>161.41900000000001</v>
      </c>
      <c r="C1621" s="2">
        <f>IFERROR(VLOOKUP(A1621,[1]LU0201071890!$A$8:$B$1901,2,FALSE),C1620)</f>
        <v>6.37</v>
      </c>
      <c r="D1621" s="2">
        <f>IFERROR(VLOOKUP(A1621,[1]IQQU!$A$4:$D$1520,4,FALSE),D1620)</f>
        <v>29.935694698254796</v>
      </c>
      <c r="F1621" s="2">
        <f t="shared" si="33"/>
        <v>169.56846019707126</v>
      </c>
      <c r="G1621" s="2">
        <f t="shared" si="34"/>
        <v>173.09782608695653</v>
      </c>
      <c r="I1621" s="2">
        <f t="shared" si="30"/>
        <v>119.93743777213082</v>
      </c>
      <c r="J1621" s="2">
        <f t="shared" si="31"/>
        <v>118.18181818181819</v>
      </c>
      <c r="K1621" s="2">
        <f t="shared" si="32"/>
        <v>119.74277879301918</v>
      </c>
      <c r="L1621" s="2">
        <f t="shared" si="29"/>
        <v>99.83769956843544</v>
      </c>
    </row>
    <row r="1622" spans="1:12">
      <c r="A1622" s="5">
        <v>39120</v>
      </c>
      <c r="B1622" s="6">
        <v>162.17099999999999</v>
      </c>
      <c r="C1622" s="2">
        <f>IFERROR(VLOOKUP(A1622,[1]LU0201071890!$A$8:$B$1901,2,FALSE),C1621)</f>
        <v>6.37</v>
      </c>
      <c r="D1622" s="2">
        <f>IFERROR(VLOOKUP(A1622,[1]IQQU!$A$4:$D$1520,4,FALSE),D1621)</f>
        <v>30.079713426702533</v>
      </c>
      <c r="F1622" s="2">
        <f t="shared" si="33"/>
        <v>170.35842595121539</v>
      </c>
      <c r="G1622" s="2">
        <f t="shared" si="34"/>
        <v>173.09782608695653</v>
      </c>
      <c r="I1622" s="2">
        <f t="shared" si="30"/>
        <v>120.49618831081983</v>
      </c>
      <c r="J1622" s="2">
        <f t="shared" si="31"/>
        <v>118.18181818181819</v>
      </c>
      <c r="K1622" s="2">
        <f t="shared" si="32"/>
        <v>120.31885370681013</v>
      </c>
      <c r="L1622" s="2">
        <f t="shared" si="29"/>
        <v>99.852829698187406</v>
      </c>
    </row>
    <row r="1623" spans="1:12">
      <c r="A1623" s="5">
        <v>39121</v>
      </c>
      <c r="B1623" s="6">
        <v>160.98699999999999</v>
      </c>
      <c r="C1623" s="2">
        <f>IFERROR(VLOOKUP(A1623,[1]LU0201071890!$A$8:$B$1901,2,FALSE),C1622)</f>
        <v>6.32</v>
      </c>
      <c r="D1623" s="2">
        <f>IFERROR(VLOOKUP(A1623,[1]IQQU!$A$4:$D$1520,4,FALSE),D1622)</f>
        <v>29.858186506429554</v>
      </c>
      <c r="F1623" s="2">
        <f t="shared" si="33"/>
        <v>169.11465008298842</v>
      </c>
      <c r="G1623" s="2">
        <f t="shared" si="34"/>
        <v>171.73913043478262</v>
      </c>
      <c r="I1623" s="2">
        <f t="shared" si="30"/>
        <v>119.61645342011798</v>
      </c>
      <c r="J1623" s="2">
        <f t="shared" si="31"/>
        <v>117.25417439703156</v>
      </c>
      <c r="K1623" s="2">
        <f t="shared" si="32"/>
        <v>119.4327460257182</v>
      </c>
      <c r="L1623" s="2">
        <f t="shared" si="29"/>
        <v>99.846419627779341</v>
      </c>
    </row>
    <row r="1624" spans="1:12">
      <c r="A1624" s="5">
        <v>39122</v>
      </c>
      <c r="B1624" s="6">
        <v>161.869</v>
      </c>
      <c r="C1624" s="2">
        <f>IFERROR(VLOOKUP(A1624,[1]LU0201071890!$A$8:$B$1901,2,FALSE),C1623)</f>
        <v>6.36</v>
      </c>
      <c r="D1624" s="2">
        <f>IFERROR(VLOOKUP(A1624,[1]IQQU!$A$4:$D$1520,4,FALSE),D1623)</f>
        <v>30.023577639055055</v>
      </c>
      <c r="F1624" s="2">
        <f t="shared" si="33"/>
        <v>170.0411790659075</v>
      </c>
      <c r="G1624" s="2">
        <f t="shared" si="34"/>
        <v>172.82608695652172</v>
      </c>
      <c r="I1624" s="2">
        <f t="shared" si="30"/>
        <v>120.27179647214419</v>
      </c>
      <c r="J1624" s="2">
        <f t="shared" si="31"/>
        <v>117.99628942486086</v>
      </c>
      <c r="K1624" s="2">
        <f t="shared" si="32"/>
        <v>120.09431055622022</v>
      </c>
      <c r="L1624" s="2">
        <f t="shared" si="29"/>
        <v>99.852429313330276</v>
      </c>
    </row>
    <row r="1625" spans="1:12">
      <c r="A1625" s="5">
        <v>39125</v>
      </c>
      <c r="B1625" s="6">
        <v>160.68600000000001</v>
      </c>
      <c r="C1625" s="2">
        <f>IFERROR(VLOOKUP(A1625,[1]LU0201071890!$A$8:$B$1901,2,FALSE),C1624)</f>
        <v>6.32</v>
      </c>
      <c r="D1625" s="2">
        <f>IFERROR(VLOOKUP(A1625,[1]IQQU!$A$4:$D$1520,4,FALSE),D1624)</f>
        <v>29.802257351121714</v>
      </c>
      <c r="F1625" s="2">
        <f t="shared" si="33"/>
        <v>168.79845368405572</v>
      </c>
      <c r="G1625" s="2">
        <f t="shared" si="34"/>
        <v>171.73913043478262</v>
      </c>
      <c r="I1625" s="2">
        <f t="shared" si="30"/>
        <v>119.3928046007757</v>
      </c>
      <c r="J1625" s="2">
        <f t="shared" si="31"/>
        <v>117.25417439703156</v>
      </c>
      <c r="K1625" s="2">
        <f t="shared" si="32"/>
        <v>119.20902940448686</v>
      </c>
      <c r="L1625" s="2">
        <f t="shared" si="29"/>
        <v>99.846075149249273</v>
      </c>
    </row>
    <row r="1626" spans="1:12">
      <c r="A1626" s="5">
        <v>39126</v>
      </c>
      <c r="B1626" s="6">
        <v>161.24199999999999</v>
      </c>
      <c r="C1626" s="2">
        <f>IFERROR(VLOOKUP(A1626,[1]LU0201071890!$A$8:$B$1901,2,FALSE),C1625)</f>
        <v>6.31</v>
      </c>
      <c r="D1626" s="2">
        <f>IFERROR(VLOOKUP(A1626,[1]IQQU!$A$4:$D$1520,4,FALSE),D1625)</f>
        <v>29.896346283598319</v>
      </c>
      <c r="F1626" s="2">
        <f t="shared" si="33"/>
        <v>169.3825241086623</v>
      </c>
      <c r="G1626" s="2">
        <f t="shared" si="34"/>
        <v>171.46739130434781</v>
      </c>
      <c r="I1626" s="2">
        <f t="shared" si="30"/>
        <v>119.80592335012554</v>
      </c>
      <c r="J1626" s="2">
        <f t="shared" si="31"/>
        <v>117.06864564007422</v>
      </c>
      <c r="K1626" s="2">
        <f t="shared" si="32"/>
        <v>119.58538513439328</v>
      </c>
      <c r="L1626" s="2">
        <f t="shared" si="29"/>
        <v>99.815920440688259</v>
      </c>
    </row>
    <row r="1627" spans="1:12">
      <c r="A1627" s="5">
        <v>39127</v>
      </c>
      <c r="B1627" s="6">
        <v>162.608</v>
      </c>
      <c r="C1627" s="2">
        <f>IFERROR(VLOOKUP(A1627,[1]LU0201071890!$A$8:$B$1901,2,FALSE),C1626)</f>
        <v>6.34</v>
      </c>
      <c r="D1627" s="2">
        <f>IFERROR(VLOOKUP(A1627,[1]IQQU!$A$4:$D$1520,4,FALSE),D1626)</f>
        <v>30.153182257208776</v>
      </c>
      <c r="F1627" s="2">
        <f t="shared" si="33"/>
        <v>170.8174884971742</v>
      </c>
      <c r="G1627" s="2">
        <f t="shared" si="34"/>
        <v>172.28260869565219</v>
      </c>
      <c r="I1627" s="2">
        <f t="shared" si="30"/>
        <v>120.82088775949948</v>
      </c>
      <c r="J1627" s="2">
        <f t="shared" si="31"/>
        <v>117.6252319109462</v>
      </c>
      <c r="K1627" s="2">
        <f t="shared" si="32"/>
        <v>120.6127290288351</v>
      </c>
      <c r="L1627" s="2">
        <f t="shared" si="29"/>
        <v>99.827712960461994</v>
      </c>
    </row>
    <row r="1628" spans="1:12">
      <c r="A1628" s="5">
        <v>39128</v>
      </c>
      <c r="B1628" s="6">
        <v>162.60900000000001</v>
      </c>
      <c r="C1628" s="2">
        <f>IFERROR(VLOOKUP(A1628,[1]LU0201071890!$A$8:$B$1901,2,FALSE),C1627)</f>
        <v>6.37</v>
      </c>
      <c r="D1628" s="2">
        <f>IFERROR(VLOOKUP(A1628,[1]IQQU!$A$4:$D$1520,4,FALSE),D1627)</f>
        <v>30.149556160569048</v>
      </c>
      <c r="F1628" s="2">
        <f t="shared" si="33"/>
        <v>170.81853898354939</v>
      </c>
      <c r="G1628" s="2">
        <f t="shared" si="34"/>
        <v>173.09782608695653</v>
      </c>
      <c r="I1628" s="2">
        <f t="shared" si="30"/>
        <v>120.82163077883285</v>
      </c>
      <c r="J1628" s="2">
        <f t="shared" si="31"/>
        <v>118.18181818181819</v>
      </c>
      <c r="K1628" s="2">
        <f t="shared" si="32"/>
        <v>120.59822464227619</v>
      </c>
      <c r="L1628" s="2">
        <f t="shared" si="29"/>
        <v>99.815094254963654</v>
      </c>
    </row>
    <row r="1629" spans="1:12">
      <c r="A1629" s="5">
        <v>39129</v>
      </c>
      <c r="B1629" s="6">
        <v>162.505</v>
      </c>
      <c r="C1629" s="2">
        <f>IFERROR(VLOOKUP(A1629,[1]LU0201071890!$A$8:$B$1901,2,FALSE),C1628)</f>
        <v>6.37</v>
      </c>
      <c r="D1629" s="2">
        <f>IFERROR(VLOOKUP(A1629,[1]IQQU!$A$4:$D$1520,4,FALSE),D1628)</f>
        <v>30.129419538150653</v>
      </c>
      <c r="F1629" s="2">
        <f t="shared" si="33"/>
        <v>170.70928840052943</v>
      </c>
      <c r="G1629" s="2">
        <f t="shared" si="34"/>
        <v>173.09782608695653</v>
      </c>
      <c r="I1629" s="2">
        <f t="shared" si="30"/>
        <v>120.74435676816309</v>
      </c>
      <c r="J1629" s="2">
        <f t="shared" si="31"/>
        <v>118.18181818181819</v>
      </c>
      <c r="K1629" s="2">
        <f t="shared" si="32"/>
        <v>120.51767815260261</v>
      </c>
      <c r="L1629" s="2">
        <f t="shared" si="29"/>
        <v>99.81226566472526</v>
      </c>
    </row>
    <row r="1630" spans="1:12">
      <c r="A1630" s="5">
        <v>39132</v>
      </c>
      <c r="B1630" s="6">
        <v>163.244</v>
      </c>
      <c r="C1630" s="2">
        <f>IFERROR(VLOOKUP(A1630,[1]LU0201071890!$A$8:$B$1901,2,FALSE),C1629)</f>
        <v>6.39</v>
      </c>
      <c r="D1630" s="2">
        <f>IFERROR(VLOOKUP(A1630,[1]IQQU!$A$4:$D$1520,4,FALSE),D1629)</f>
        <v>30.26649200954995</v>
      </c>
      <c r="F1630" s="2">
        <f t="shared" si="33"/>
        <v>171.4855978317961</v>
      </c>
      <c r="G1630" s="2">
        <f t="shared" si="34"/>
        <v>173.64130434782606</v>
      </c>
      <c r="I1630" s="2">
        <f t="shared" si="30"/>
        <v>121.29344805551838</v>
      </c>
      <c r="J1630" s="2">
        <f t="shared" si="31"/>
        <v>118.55287569573282</v>
      </c>
      <c r="K1630" s="2">
        <f t="shared" si="32"/>
        <v>121.0659680381998</v>
      </c>
      <c r="L1630" s="2">
        <f t="shared" si="29"/>
        <v>99.812454818487424</v>
      </c>
    </row>
    <row r="1631" spans="1:12">
      <c r="A1631" s="5">
        <v>39133</v>
      </c>
      <c r="B1631" s="6">
        <v>162.59299999999999</v>
      </c>
      <c r="C1631" s="2">
        <f>IFERROR(VLOOKUP(A1631,[1]LU0201071890!$A$8:$B$1901,2,FALSE),C1630)</f>
        <v>6.36</v>
      </c>
      <c r="D1631" s="2">
        <f>IFERROR(VLOOKUP(A1631,[1]IQQU!$A$4:$D$1520,4,FALSE),D1630)</f>
        <v>30.139022926595668</v>
      </c>
      <c r="F1631" s="2">
        <f t="shared" si="33"/>
        <v>170.80173120154629</v>
      </c>
      <c r="G1631" s="2">
        <f t="shared" si="34"/>
        <v>172.82608695652172</v>
      </c>
      <c r="I1631" s="2">
        <f t="shared" si="30"/>
        <v>120.80974246949903</v>
      </c>
      <c r="J1631" s="2">
        <f t="shared" si="31"/>
        <v>117.99628942486086</v>
      </c>
      <c r="K1631" s="2">
        <f t="shared" si="32"/>
        <v>120.55609170638269</v>
      </c>
      <c r="L1631" s="2">
        <f t="shared" si="29"/>
        <v>99.790041135812885</v>
      </c>
    </row>
    <row r="1632" spans="1:12">
      <c r="A1632" s="5">
        <v>39134</v>
      </c>
      <c r="B1632" s="6">
        <v>161.66200000000001</v>
      </c>
      <c r="C1632" s="2">
        <f>IFERROR(VLOOKUP(A1632,[1]LU0201071890!$A$8:$B$1901,2,FALSE),C1631)</f>
        <v>6.34</v>
      </c>
      <c r="D1632" s="2">
        <f>IFERROR(VLOOKUP(A1632,[1]IQQU!$A$4:$D$1520,4,FALSE),D1631)</f>
        <v>29.96678183160428</v>
      </c>
      <c r="F1632" s="2">
        <f t="shared" si="33"/>
        <v>169.82372838624283</v>
      </c>
      <c r="G1632" s="2">
        <f t="shared" si="34"/>
        <v>172.28260869565219</v>
      </c>
      <c r="I1632" s="2">
        <f t="shared" si="30"/>
        <v>120.11799147013804</v>
      </c>
      <c r="J1632" s="2">
        <f t="shared" si="31"/>
        <v>117.6252319109462</v>
      </c>
      <c r="K1632" s="2">
        <f t="shared" si="32"/>
        <v>119.8671273264171</v>
      </c>
      <c r="L1632" s="2">
        <f t="shared" si="29"/>
        <v>99.791151899352812</v>
      </c>
    </row>
    <row r="1633" spans="1:12">
      <c r="A1633" s="5">
        <v>39135</v>
      </c>
      <c r="B1633" s="6">
        <v>162.09299999999999</v>
      </c>
      <c r="C1633" s="2">
        <f>IFERROR(VLOOKUP(A1633,[1]LU0201071890!$A$8:$B$1901,2,FALSE),C1632)</f>
        <v>6.37</v>
      </c>
      <c r="D1633" s="2">
        <f>IFERROR(VLOOKUP(A1633,[1]IQQU!$A$4:$D$1520,4,FALSE),D1632)</f>
        <v>30.046139683790145</v>
      </c>
      <c r="F1633" s="2">
        <f t="shared" si="33"/>
        <v>170.27648801395043</v>
      </c>
      <c r="G1633" s="2">
        <f t="shared" si="34"/>
        <v>173.09782608695653</v>
      </c>
      <c r="I1633" s="2">
        <f t="shared" si="30"/>
        <v>120.43823280281751</v>
      </c>
      <c r="J1633" s="2">
        <f t="shared" si="31"/>
        <v>118.18181818181819</v>
      </c>
      <c r="K1633" s="2">
        <f t="shared" si="32"/>
        <v>120.18455873516058</v>
      </c>
      <c r="L1633" s="2">
        <f t="shared" si="29"/>
        <v>99.789374136639609</v>
      </c>
    </row>
    <row r="1634" spans="1:12">
      <c r="A1634" s="5">
        <v>39136</v>
      </c>
      <c r="B1634" s="6">
        <v>162.35900000000001</v>
      </c>
      <c r="C1634" s="2">
        <f>IFERROR(VLOOKUP(A1634,[1]LU0201071890!$A$8:$B$1901,2,FALSE),C1633)</f>
        <v>6.37</v>
      </c>
      <c r="D1634" s="2">
        <f>IFERROR(VLOOKUP(A1634,[1]IQQU!$A$4:$D$1520,4,FALSE),D1633)</f>
        <v>30.097351402722708</v>
      </c>
      <c r="F1634" s="2">
        <f t="shared" si="33"/>
        <v>170.55591738975147</v>
      </c>
      <c r="G1634" s="2">
        <f t="shared" si="34"/>
        <v>173.09782608695653</v>
      </c>
      <c r="I1634" s="2">
        <f t="shared" si="30"/>
        <v>120.6358759454921</v>
      </c>
      <c r="J1634" s="2">
        <f t="shared" si="31"/>
        <v>118.18181818181819</v>
      </c>
      <c r="K1634" s="2">
        <f t="shared" si="32"/>
        <v>120.38940561089085</v>
      </c>
      <c r="L1634" s="2">
        <f t="shared" si="29"/>
        <v>99.795690682668379</v>
      </c>
    </row>
    <row r="1635" spans="1:12">
      <c r="A1635" s="5">
        <v>39139</v>
      </c>
      <c r="B1635" s="6">
        <v>163.029</v>
      </c>
      <c r="C1635" s="2">
        <f>IFERROR(VLOOKUP(A1635,[1]LU0201071890!$A$8:$B$1901,2,FALSE),C1634)</f>
        <v>6.4</v>
      </c>
      <c r="D1635" s="2">
        <f>IFERROR(VLOOKUP(A1635,[1]IQQU!$A$4:$D$1520,4,FALSE),D1634)</f>
        <v>30.218327616092211</v>
      </c>
      <c r="F1635" s="2">
        <f t="shared" si="33"/>
        <v>171.2597432611299</v>
      </c>
      <c r="G1635" s="2">
        <f t="shared" si="34"/>
        <v>173.91304347826087</v>
      </c>
      <c r="I1635" s="2">
        <f t="shared" si="30"/>
        <v>121.13369889884534</v>
      </c>
      <c r="J1635" s="2">
        <f t="shared" si="31"/>
        <v>118.73840445269018</v>
      </c>
      <c r="K1635" s="2">
        <f t="shared" si="32"/>
        <v>120.87331046436884</v>
      </c>
      <c r="L1635" s="2">
        <f t="shared" si="29"/>
        <v>99.785040466159685</v>
      </c>
    </row>
    <row r="1636" spans="1:12">
      <c r="A1636" s="5">
        <v>39140</v>
      </c>
      <c r="B1636" s="6">
        <v>158.00899999999999</v>
      </c>
      <c r="C1636" s="2">
        <f>IFERROR(VLOOKUP(A1636,[1]LU0201071890!$A$8:$B$1901,2,FALSE),C1635)</f>
        <v>6.22</v>
      </c>
      <c r="D1636" s="2">
        <f>IFERROR(VLOOKUP(A1636,[1]IQQU!$A$4:$D$1520,4,FALSE),D1635)</f>
        <v>29.287459959798522</v>
      </c>
      <c r="F1636" s="2">
        <f t="shared" si="33"/>
        <v>165.98630165766747</v>
      </c>
      <c r="G1636" s="2">
        <f t="shared" si="34"/>
        <v>169.02173913043475</v>
      </c>
      <c r="I1636" s="2">
        <f t="shared" si="30"/>
        <v>117.4037418453628</v>
      </c>
      <c r="J1636" s="2">
        <f t="shared" si="31"/>
        <v>115.39888682745827</v>
      </c>
      <c r="K1636" s="2">
        <f t="shared" si="32"/>
        <v>117.14983983919409</v>
      </c>
      <c r="L1636" s="2">
        <f t="shared" si="29"/>
        <v>99.783736018820306</v>
      </c>
    </row>
    <row r="1637" spans="1:12">
      <c r="A1637" s="5">
        <v>39141</v>
      </c>
      <c r="B1637" s="6">
        <v>155.82499999999999</v>
      </c>
      <c r="C1637" s="2">
        <f>IFERROR(VLOOKUP(A1637,[1]LU0201071890!$A$8:$B$1901,2,FALSE),C1636)</f>
        <v>6.12</v>
      </c>
      <c r="D1637" s="2">
        <f>IFERROR(VLOOKUP(A1637,[1]IQQU!$A$4:$D$1520,4,FALSE),D1636)</f>
        <v>28.884176348614943</v>
      </c>
      <c r="F1637" s="2">
        <f t="shared" si="33"/>
        <v>163.6920394142488</v>
      </c>
      <c r="G1637" s="2">
        <f t="shared" si="34"/>
        <v>166.30434782608697</v>
      </c>
      <c r="I1637" s="2">
        <f t="shared" si="30"/>
        <v>115.7809876212979</v>
      </c>
      <c r="J1637" s="2">
        <f t="shared" si="31"/>
        <v>113.54359925788498</v>
      </c>
      <c r="K1637" s="2">
        <f t="shared" si="32"/>
        <v>115.53670539445977</v>
      </c>
      <c r="L1637" s="2">
        <f t="shared" si="29"/>
        <v>99.7890135229826</v>
      </c>
    </row>
    <row r="1638" spans="1:12">
      <c r="A1638" s="5">
        <v>39142</v>
      </c>
      <c r="B1638" s="6">
        <v>154.251</v>
      </c>
      <c r="C1638" s="2">
        <f>IFERROR(VLOOKUP(A1638,[1]LU0201071890!$A$8:$B$1901,2,FALSE),C1637)</f>
        <v>6.01</v>
      </c>
      <c r="D1638" s="2">
        <f>IFERROR(VLOOKUP(A1638,[1]IQQU!$A$4:$D$1520,4,FALSE),D1637)</f>
        <v>28.593649196360431</v>
      </c>
      <c r="F1638" s="2">
        <f t="shared" si="33"/>
        <v>162.03857385969704</v>
      </c>
      <c r="G1638" s="2">
        <f t="shared" si="34"/>
        <v>163.31521739130434</v>
      </c>
      <c r="I1638" s="2">
        <f t="shared" si="30"/>
        <v>114.61147519058446</v>
      </c>
      <c r="J1638" s="2">
        <f t="shared" si="31"/>
        <v>111.50278293135436</v>
      </c>
      <c r="K1638" s="2">
        <f t="shared" si="32"/>
        <v>114.37459678544172</v>
      </c>
      <c r="L1638" s="2">
        <f t="shared" ref="L1638:L1701" si="35">K1638/I1638*100</f>
        <v>99.793320516336749</v>
      </c>
    </row>
    <row r="1639" spans="1:12">
      <c r="A1639" s="5">
        <v>39143</v>
      </c>
      <c r="B1639" s="6">
        <v>154.089</v>
      </c>
      <c r="C1639" s="2">
        <f>IFERROR(VLOOKUP(A1639,[1]LU0201071890!$A$8:$B$1901,2,FALSE),C1638)</f>
        <v>6.01</v>
      </c>
      <c r="D1639" s="2">
        <f>IFERROR(VLOOKUP(A1639,[1]IQQU!$A$4:$D$1520,4,FALSE),D1638)</f>
        <v>28.566798022409667</v>
      </c>
      <c r="F1639" s="2">
        <f t="shared" si="33"/>
        <v>161.86839506691598</v>
      </c>
      <c r="G1639" s="2">
        <f t="shared" si="34"/>
        <v>163.31521739130434</v>
      </c>
      <c r="I1639" s="2">
        <f t="shared" si="30"/>
        <v>114.49110605857965</v>
      </c>
      <c r="J1639" s="2">
        <f t="shared" si="31"/>
        <v>111.50278293135436</v>
      </c>
      <c r="K1639" s="2">
        <f t="shared" si="32"/>
        <v>114.26719208963867</v>
      </c>
      <c r="L1639" s="2">
        <f t="shared" si="35"/>
        <v>99.804426757108615</v>
      </c>
    </row>
    <row r="1640" spans="1:12">
      <c r="A1640" s="5">
        <v>39146</v>
      </c>
      <c r="B1640" s="6">
        <v>152.44200000000001</v>
      </c>
      <c r="C1640" s="2">
        <f>IFERROR(VLOOKUP(A1640,[1]LU0201071890!$A$8:$B$1901,2,FALSE),C1639)</f>
        <v>5.95</v>
      </c>
      <c r="D1640" s="2">
        <f>IFERROR(VLOOKUP(A1640,[1]IQQU!$A$4:$D$1520,4,FALSE),D1639)</f>
        <v>28.25908921082263</v>
      </c>
      <c r="F1640" s="2">
        <f t="shared" si="33"/>
        <v>160.13824400697524</v>
      </c>
      <c r="G1640" s="2">
        <f t="shared" si="34"/>
        <v>161.68478260869566</v>
      </c>
      <c r="I1640" s="2">
        <f t="shared" si="30"/>
        <v>113.26735321653069</v>
      </c>
      <c r="J1640" s="2">
        <f t="shared" si="31"/>
        <v>110.3896103896104</v>
      </c>
      <c r="K1640" s="2">
        <f t="shared" si="32"/>
        <v>113.03635684329052</v>
      </c>
      <c r="L1640" s="2">
        <f t="shared" si="35"/>
        <v>99.796060941939217</v>
      </c>
    </row>
    <row r="1641" spans="1:12">
      <c r="A1641" s="5">
        <v>39147</v>
      </c>
      <c r="B1641" s="6">
        <v>153.60400000000001</v>
      </c>
      <c r="C1641" s="2">
        <f>IFERROR(VLOOKUP(A1641,[1]LU0201071890!$A$8:$B$1901,2,FALSE),C1640)</f>
        <v>6.01</v>
      </c>
      <c r="D1641" s="2">
        <f>IFERROR(VLOOKUP(A1641,[1]IQQU!$A$4:$D$1520,4,FALSE),D1640)</f>
        <v>28.475134396915358</v>
      </c>
      <c r="F1641" s="2">
        <f t="shared" si="33"/>
        <v>161.35890917494802</v>
      </c>
      <c r="G1641" s="2">
        <f t="shared" si="34"/>
        <v>163.31521739130434</v>
      </c>
      <c r="I1641" s="2">
        <f t="shared" si="30"/>
        <v>114.13074168189856</v>
      </c>
      <c r="J1641" s="2">
        <f t="shared" si="31"/>
        <v>111.50278293135436</v>
      </c>
      <c r="K1641" s="2">
        <f t="shared" si="32"/>
        <v>113.90053758766143</v>
      </c>
      <c r="L1641" s="2">
        <f t="shared" si="35"/>
        <v>99.798297907430808</v>
      </c>
    </row>
    <row r="1642" spans="1:12">
      <c r="A1642" s="5">
        <v>39148</v>
      </c>
      <c r="B1642" s="6">
        <v>154.654</v>
      </c>
      <c r="C1642" s="2">
        <f>IFERROR(VLOOKUP(A1642,[1]LU0201071890!$A$8:$B$1901,2,FALSE),C1641)</f>
        <v>6.05</v>
      </c>
      <c r="D1642" s="2">
        <f>IFERROR(VLOOKUP(A1642,[1]IQQU!$A$4:$D$1520,4,FALSE),D1641)</f>
        <v>28.665651542390673</v>
      </c>
      <c r="F1642" s="2">
        <f t="shared" si="33"/>
        <v>162.46191986889929</v>
      </c>
      <c r="G1642" s="2">
        <f t="shared" si="34"/>
        <v>164.40217391304347</v>
      </c>
      <c r="I1642" s="2">
        <f t="shared" si="30"/>
        <v>114.91091198192976</v>
      </c>
      <c r="J1642" s="2">
        <f t="shared" si="31"/>
        <v>112.24489795918369</v>
      </c>
      <c r="K1642" s="2">
        <f t="shared" si="32"/>
        <v>114.66260616956269</v>
      </c>
      <c r="L1642" s="2">
        <f t="shared" si="35"/>
        <v>99.783914505520485</v>
      </c>
    </row>
    <row r="1643" spans="1:12">
      <c r="A1643" s="5">
        <v>39149</v>
      </c>
      <c r="B1643" s="6">
        <v>156.77000000000001</v>
      </c>
      <c r="C1643" s="2">
        <f>IFERROR(VLOOKUP(A1643,[1]LU0201071890!$A$8:$B$1901,2,FALSE),C1642)</f>
        <v>6.12</v>
      </c>
      <c r="D1643" s="2">
        <f>IFERROR(VLOOKUP(A1643,[1]IQQU!$A$4:$D$1520,4,FALSE),D1642)</f>
        <v>29.062012295101731</v>
      </c>
      <c r="F1643" s="2">
        <f t="shared" si="33"/>
        <v>164.68474903880497</v>
      </c>
      <c r="G1643" s="2">
        <f t="shared" si="34"/>
        <v>166.30434782608697</v>
      </c>
      <c r="I1643" s="2">
        <f t="shared" si="30"/>
        <v>116.48314089132599</v>
      </c>
      <c r="J1643" s="2">
        <f t="shared" si="31"/>
        <v>113.54359925788498</v>
      </c>
      <c r="K1643" s="2">
        <f t="shared" si="32"/>
        <v>116.24804918040692</v>
      </c>
      <c r="L1643" s="2">
        <f t="shared" si="35"/>
        <v>99.798175333254107</v>
      </c>
    </row>
    <row r="1644" spans="1:12">
      <c r="A1644" s="5">
        <v>39150</v>
      </c>
      <c r="B1644" s="6">
        <v>156.94900000000001</v>
      </c>
      <c r="C1644" s="2">
        <f>IFERROR(VLOOKUP(A1644,[1]LU0201071890!$A$8:$B$1901,2,FALSE),C1643)</f>
        <v>6.15</v>
      </c>
      <c r="D1644" s="2">
        <f>IFERROR(VLOOKUP(A1644,[1]IQQU!$A$4:$D$1520,4,FALSE),D1643)</f>
        <v>29.093209329598828</v>
      </c>
      <c r="F1644" s="2">
        <f t="shared" si="33"/>
        <v>164.87278609996429</v>
      </c>
      <c r="G1644" s="2">
        <f t="shared" si="34"/>
        <v>167.11956521739131</v>
      </c>
      <c r="I1644" s="2">
        <f t="shared" si="30"/>
        <v>116.61614135199798</v>
      </c>
      <c r="J1644" s="2">
        <f t="shared" si="31"/>
        <v>114.10018552875698</v>
      </c>
      <c r="K1644" s="2">
        <f t="shared" si="32"/>
        <v>116.37283731839531</v>
      </c>
      <c r="L1644" s="2">
        <f t="shared" si="35"/>
        <v>99.791363330340118</v>
      </c>
    </row>
    <row r="1645" spans="1:12">
      <c r="A1645" s="5">
        <v>39153</v>
      </c>
      <c r="B1645" s="6">
        <v>156.45099999999999</v>
      </c>
      <c r="C1645" s="2">
        <f>IFERROR(VLOOKUP(A1645,[1]LU0201071890!$A$8:$B$1901,2,FALSE),C1644)</f>
        <v>6.11</v>
      </c>
      <c r="D1645" s="2">
        <f>IFERROR(VLOOKUP(A1645,[1]IQQU!$A$4:$D$1520,4,FALSE),D1644)</f>
        <v>29.000827919329598</v>
      </c>
      <c r="F1645" s="2">
        <f t="shared" si="33"/>
        <v>164.34964388511878</v>
      </c>
      <c r="G1645" s="2">
        <f t="shared" si="34"/>
        <v>166.03260869565219</v>
      </c>
      <c r="I1645" s="2">
        <f t="shared" si="30"/>
        <v>116.24611772398316</v>
      </c>
      <c r="J1645" s="2">
        <f t="shared" si="31"/>
        <v>113.35807050092765</v>
      </c>
      <c r="K1645" s="2">
        <f t="shared" si="32"/>
        <v>116.00331167731839</v>
      </c>
      <c r="L1645" s="2">
        <f t="shared" si="35"/>
        <v>99.791127608027921</v>
      </c>
    </row>
    <row r="1646" spans="1:12">
      <c r="A1646" s="5">
        <v>39154</v>
      </c>
      <c r="B1646" s="6">
        <v>154.85</v>
      </c>
      <c r="C1646" s="2">
        <f>IFERROR(VLOOKUP(A1646,[1]LU0201071890!$A$8:$B$1901,2,FALSE),C1645)</f>
        <v>6.08</v>
      </c>
      <c r="D1646" s="2">
        <f>IFERROR(VLOOKUP(A1646,[1]IQQU!$A$4:$D$1520,4,FALSE),D1645)</f>
        <v>28.699933545577746</v>
      </c>
      <c r="F1646" s="2">
        <f t="shared" si="33"/>
        <v>162.66781519843687</v>
      </c>
      <c r="G1646" s="2">
        <f t="shared" si="34"/>
        <v>165.21739130434781</v>
      </c>
      <c r="I1646" s="2">
        <f t="shared" ref="I1646:I1709" si="36">B1646/$B$1444*100</f>
        <v>115.05654377126891</v>
      </c>
      <c r="J1646" s="2">
        <f t="shared" ref="J1646:J1709" si="37">C1646/$C$1444*100</f>
        <v>112.80148423005568</v>
      </c>
      <c r="K1646" s="2">
        <f t="shared" ref="K1646:K1709" si="38">D1646/$D$1444*100</f>
        <v>114.79973418231097</v>
      </c>
      <c r="L1646" s="2">
        <f t="shared" si="35"/>
        <v>99.776797059480188</v>
      </c>
    </row>
    <row r="1647" spans="1:12">
      <c r="A1647" s="5">
        <v>39155</v>
      </c>
      <c r="B1647" s="6">
        <v>150.851</v>
      </c>
      <c r="C1647" s="2">
        <f>IFERROR(VLOOKUP(A1647,[1]LU0201071890!$A$8:$B$1901,2,FALSE),C1646)</f>
        <v>5.94</v>
      </c>
      <c r="D1647" s="2">
        <f>IFERROR(VLOOKUP(A1647,[1]IQQU!$A$4:$D$1520,4,FALSE),D1646)</f>
        <v>27.960386339397555</v>
      </c>
      <c r="F1647" s="2">
        <f t="shared" si="33"/>
        <v>158.46692018404519</v>
      </c>
      <c r="G1647" s="2">
        <f t="shared" si="34"/>
        <v>161.41304347826087</v>
      </c>
      <c r="I1647" s="2">
        <f t="shared" si="36"/>
        <v>112.08520945715006</v>
      </c>
      <c r="J1647" s="2">
        <f t="shared" si="37"/>
        <v>110.20408163265307</v>
      </c>
      <c r="K1647" s="2">
        <f t="shared" si="38"/>
        <v>111.84154535759021</v>
      </c>
      <c r="L1647" s="2">
        <f t="shared" si="35"/>
        <v>99.782608159684969</v>
      </c>
    </row>
    <row r="1648" spans="1:12">
      <c r="A1648" s="5">
        <v>39156</v>
      </c>
      <c r="B1648" s="6">
        <v>153.74</v>
      </c>
      <c r="C1648" s="2">
        <f>IFERROR(VLOOKUP(A1648,[1]LU0201071890!$A$8:$B$1901,2,FALSE),C1647)</f>
        <v>5.97</v>
      </c>
      <c r="D1648" s="2">
        <f>IFERROR(VLOOKUP(A1648,[1]IQQU!$A$4:$D$1520,4,FALSE),D1647)</f>
        <v>28.497405802833693</v>
      </c>
      <c r="F1648" s="2">
        <f t="shared" si="33"/>
        <v>161.50177532197407</v>
      </c>
      <c r="G1648" s="2">
        <f t="shared" si="34"/>
        <v>162.22826086956522</v>
      </c>
      <c r="I1648" s="2">
        <f t="shared" si="36"/>
        <v>114.23179231123592</v>
      </c>
      <c r="J1648" s="2">
        <f t="shared" si="37"/>
        <v>110.76066790352506</v>
      </c>
      <c r="K1648" s="2">
        <f t="shared" si="38"/>
        <v>113.98962321133477</v>
      </c>
      <c r="L1648" s="2">
        <f t="shared" si="35"/>
        <v>99.78800201327374</v>
      </c>
    </row>
    <row r="1649" spans="1:12">
      <c r="A1649" s="5">
        <v>39157</v>
      </c>
      <c r="B1649" s="6">
        <v>153.84700000000001</v>
      </c>
      <c r="C1649" s="2">
        <f>IFERROR(VLOOKUP(A1649,[1]LU0201071890!$A$8:$B$1901,2,FALSE),C1648)</f>
        <v>6.02</v>
      </c>
      <c r="D1649" s="2">
        <f>IFERROR(VLOOKUP(A1649,[1]IQQU!$A$4:$D$1520,4,FALSE),D1648)</f>
        <v>28.515956774659923</v>
      </c>
      <c r="F1649" s="2">
        <f t="shared" si="33"/>
        <v>161.61417736411957</v>
      </c>
      <c r="G1649" s="2">
        <f t="shared" si="34"/>
        <v>163.58695652173913</v>
      </c>
      <c r="I1649" s="2">
        <f t="shared" si="36"/>
        <v>114.31129537990579</v>
      </c>
      <c r="J1649" s="2">
        <f t="shared" si="37"/>
        <v>111.68831168831169</v>
      </c>
      <c r="K1649" s="2">
        <f t="shared" si="38"/>
        <v>114.06382709863969</v>
      </c>
      <c r="L1649" s="2">
        <f t="shared" si="35"/>
        <v>99.783513711008482</v>
      </c>
    </row>
    <row r="1650" spans="1:12">
      <c r="A1650" s="5">
        <v>39160</v>
      </c>
      <c r="B1650" s="6">
        <v>156.26400000000001</v>
      </c>
      <c r="C1650" s="2">
        <f>IFERROR(VLOOKUP(A1650,[1]LU0201071890!$A$8:$B$1901,2,FALSE),C1649)</f>
        <v>6.06</v>
      </c>
      <c r="D1650" s="2">
        <f>IFERROR(VLOOKUP(A1650,[1]IQQU!$A$4:$D$1520,4,FALSE),D1649)</f>
        <v>28.966467612348897</v>
      </c>
      <c r="F1650" s="2">
        <f t="shared" si="33"/>
        <v>164.15320293295795</v>
      </c>
      <c r="G1650" s="2">
        <f t="shared" si="34"/>
        <v>164.67391304347825</v>
      </c>
      <c r="I1650" s="2">
        <f t="shared" si="36"/>
        <v>116.10717310864429</v>
      </c>
      <c r="J1650" s="2">
        <f t="shared" si="37"/>
        <v>112.43042671614101</v>
      </c>
      <c r="K1650" s="2">
        <f t="shared" si="38"/>
        <v>115.86587044939559</v>
      </c>
      <c r="L1650" s="2">
        <f t="shared" si="35"/>
        <v>99.792172479280921</v>
      </c>
    </row>
    <row r="1651" spans="1:12">
      <c r="A1651" s="5">
        <v>39161</v>
      </c>
      <c r="B1651" s="6">
        <v>157.125</v>
      </c>
      <c r="C1651" s="2">
        <f>IFERROR(VLOOKUP(A1651,[1]LU0201071890!$A$8:$B$1901,2,FALSE),C1650)</f>
        <v>6.07</v>
      </c>
      <c r="D1651" s="2">
        <f>IFERROR(VLOOKUP(A1651,[1]IQQU!$A$4:$D$1520,4,FALSE),D1650)</f>
        <v>29.127849723225967</v>
      </c>
      <c r="F1651" s="2">
        <f t="shared" si="33"/>
        <v>165.057671701998</v>
      </c>
      <c r="G1651" s="2">
        <f t="shared" si="34"/>
        <v>164.94565217391303</v>
      </c>
      <c r="I1651" s="2">
        <f t="shared" si="36"/>
        <v>116.74691275466986</v>
      </c>
      <c r="J1651" s="2">
        <f t="shared" si="37"/>
        <v>112.61595547309835</v>
      </c>
      <c r="K1651" s="2">
        <f t="shared" si="38"/>
        <v>116.51139889290387</v>
      </c>
      <c r="L1651" s="2">
        <f t="shared" si="35"/>
        <v>99.798269730471674</v>
      </c>
    </row>
    <row r="1652" spans="1:12">
      <c r="A1652" s="5">
        <v>39162</v>
      </c>
      <c r="B1652" s="6">
        <v>157.613</v>
      </c>
      <c r="C1652" s="2">
        <f>IFERROR(VLOOKUP(A1652,[1]LU0201071890!$A$8:$B$1901,2,FALSE),C1651)</f>
        <v>6.15</v>
      </c>
      <c r="D1652" s="2">
        <f>IFERROR(VLOOKUP(A1652,[1]IQQU!$A$4:$D$1520,4,FALSE),D1651)</f>
        <v>29.217402157976707</v>
      </c>
      <c r="F1652" s="2">
        <f t="shared" si="33"/>
        <v>165.57030905309159</v>
      </c>
      <c r="G1652" s="2">
        <f t="shared" si="34"/>
        <v>167.11956521739131</v>
      </c>
      <c r="I1652" s="2">
        <f t="shared" si="36"/>
        <v>117.10950618935104</v>
      </c>
      <c r="J1652" s="2">
        <f t="shared" si="37"/>
        <v>114.10018552875698</v>
      </c>
      <c r="K1652" s="2">
        <f t="shared" si="38"/>
        <v>116.86960863190683</v>
      </c>
      <c r="L1652" s="2">
        <f t="shared" si="35"/>
        <v>99.795151081026404</v>
      </c>
    </row>
    <row r="1653" spans="1:12">
      <c r="A1653" s="5">
        <v>39163</v>
      </c>
      <c r="B1653" s="6">
        <v>160.28399999999999</v>
      </c>
      <c r="C1653" s="2">
        <f>IFERROR(VLOOKUP(A1653,[1]LU0201071890!$A$8:$B$1901,2,FALSE),C1652)</f>
        <v>6.24</v>
      </c>
      <c r="D1653" s="2">
        <f>IFERROR(VLOOKUP(A1653,[1]IQQU!$A$4:$D$1520,4,FALSE),D1652)</f>
        <v>29.71254515413867</v>
      </c>
      <c r="F1653" s="2">
        <f t="shared" si="33"/>
        <v>168.37615816122863</v>
      </c>
      <c r="G1653" s="2">
        <f t="shared" si="34"/>
        <v>169.56521739130434</v>
      </c>
      <c r="I1653" s="2">
        <f t="shared" si="36"/>
        <v>119.09411082876376</v>
      </c>
      <c r="J1653" s="2">
        <f t="shared" si="37"/>
        <v>115.76994434137293</v>
      </c>
      <c r="K1653" s="2">
        <f t="shared" si="38"/>
        <v>118.85018061655468</v>
      </c>
      <c r="L1653" s="2">
        <f t="shared" si="35"/>
        <v>99.795178610838448</v>
      </c>
    </row>
    <row r="1654" spans="1:12">
      <c r="A1654" s="5">
        <v>39164</v>
      </c>
      <c r="B1654" s="6">
        <v>161.03</v>
      </c>
      <c r="C1654" s="2">
        <f>IFERROR(VLOOKUP(A1654,[1]LU0201071890!$A$8:$B$1901,2,FALSE),C1653)</f>
        <v>6.28</v>
      </c>
      <c r="D1654" s="2">
        <f>IFERROR(VLOOKUP(A1654,[1]IQQU!$A$4:$D$1520,4,FALSE),D1653)</f>
        <v>29.84785009394815</v>
      </c>
      <c r="F1654" s="2">
        <f t="shared" si="33"/>
        <v>169.15982099712167</v>
      </c>
      <c r="G1654" s="2">
        <f t="shared" si="34"/>
        <v>170.65217391304347</v>
      </c>
      <c r="I1654" s="2">
        <f t="shared" si="36"/>
        <v>119.64840325145258</v>
      </c>
      <c r="J1654" s="2">
        <f t="shared" si="37"/>
        <v>116.51205936920223</v>
      </c>
      <c r="K1654" s="2">
        <f t="shared" si="38"/>
        <v>119.39140037579259</v>
      </c>
      <c r="L1654" s="2">
        <f t="shared" si="35"/>
        <v>99.78520158340946</v>
      </c>
    </row>
    <row r="1655" spans="1:12">
      <c r="A1655" s="5">
        <v>39167</v>
      </c>
      <c r="B1655" s="6">
        <v>159.56200000000001</v>
      </c>
      <c r="C1655" s="2">
        <f>IFERROR(VLOOKUP(A1655,[1]LU0201071890!$A$8:$B$1901,2,FALSE),C1654)</f>
        <v>6.29</v>
      </c>
      <c r="D1655" s="2">
        <f>IFERROR(VLOOKUP(A1655,[1]IQQU!$A$4:$D$1520,4,FALSE),D1654)</f>
        <v>29.573894232993798</v>
      </c>
      <c r="F1655" s="2">
        <f t="shared" si="33"/>
        <v>167.61770699834025</v>
      </c>
      <c r="G1655" s="2">
        <f t="shared" si="34"/>
        <v>170.92391304347825</v>
      </c>
      <c r="I1655" s="2">
        <f t="shared" si="36"/>
        <v>118.55765087007563</v>
      </c>
      <c r="J1655" s="2">
        <f t="shared" si="37"/>
        <v>116.69758812615956</v>
      </c>
      <c r="K1655" s="2">
        <f t="shared" si="38"/>
        <v>118.29557693197519</v>
      </c>
      <c r="L1655" s="2">
        <f t="shared" si="35"/>
        <v>99.778948101470363</v>
      </c>
    </row>
    <row r="1656" spans="1:12">
      <c r="A1656" s="5">
        <v>39168</v>
      </c>
      <c r="B1656" s="6">
        <v>159.512</v>
      </c>
      <c r="C1656" s="2">
        <f>IFERROR(VLOOKUP(A1656,[1]LU0201071890!$A$8:$B$1901,2,FALSE),C1655)</f>
        <v>6.24</v>
      </c>
      <c r="D1656" s="2">
        <f>IFERROR(VLOOKUP(A1656,[1]IQQU!$A$4:$D$1520,4,FALSE),D1655)</f>
        <v>29.56587612530528</v>
      </c>
      <c r="F1656" s="2">
        <f t="shared" si="33"/>
        <v>167.56518267958066</v>
      </c>
      <c r="G1656" s="2">
        <f t="shared" si="34"/>
        <v>169.56521739130434</v>
      </c>
      <c r="I1656" s="2">
        <f t="shared" si="36"/>
        <v>118.52049990340747</v>
      </c>
      <c r="J1656" s="2">
        <f t="shared" si="37"/>
        <v>115.76994434137293</v>
      </c>
      <c r="K1656" s="2">
        <f t="shared" si="38"/>
        <v>118.26350450122112</v>
      </c>
      <c r="L1656" s="2">
        <f t="shared" si="35"/>
        <v>99.783163754459522</v>
      </c>
    </row>
    <row r="1657" spans="1:12">
      <c r="A1657" s="5">
        <v>39169</v>
      </c>
      <c r="B1657" s="6">
        <v>158.489</v>
      </c>
      <c r="C1657" s="2">
        <f>IFERROR(VLOOKUP(A1657,[1]LU0201071890!$A$8:$B$1901,2,FALSE),C1656)</f>
        <v>6.18</v>
      </c>
      <c r="D1657" s="2">
        <f>IFERROR(VLOOKUP(A1657,[1]IQQU!$A$4:$D$1520,4,FALSE),D1656)</f>
        <v>29.376571684736405</v>
      </c>
      <c r="F1657" s="2">
        <f t="shared" si="33"/>
        <v>166.49053511775952</v>
      </c>
      <c r="G1657" s="2">
        <f t="shared" si="34"/>
        <v>167.93478260869563</v>
      </c>
      <c r="I1657" s="2">
        <f t="shared" si="36"/>
        <v>117.76039112537708</v>
      </c>
      <c r="J1657" s="2">
        <f t="shared" si="37"/>
        <v>114.65677179962894</v>
      </c>
      <c r="K1657" s="2">
        <f t="shared" si="38"/>
        <v>117.5062867389456</v>
      </c>
      <c r="L1657" s="2">
        <f t="shared" si="35"/>
        <v>99.784219138537907</v>
      </c>
    </row>
    <row r="1658" spans="1:12">
      <c r="A1658" s="5">
        <v>39170</v>
      </c>
      <c r="B1658" s="6">
        <v>160.38399999999999</v>
      </c>
      <c r="C1658" s="2">
        <f>IFERROR(VLOOKUP(A1658,[1]LU0201071890!$A$8:$B$1901,2,FALSE),C1657)</f>
        <v>6.25</v>
      </c>
      <c r="D1658" s="2">
        <f>IFERROR(VLOOKUP(A1658,[1]IQQU!$A$4:$D$1520,4,FALSE),D1657)</f>
        <v>29.726333649080672</v>
      </c>
      <c r="F1658" s="2">
        <f t="shared" si="33"/>
        <v>168.48120679874782</v>
      </c>
      <c r="G1658" s="2">
        <f t="shared" si="34"/>
        <v>169.83695652173913</v>
      </c>
      <c r="I1658" s="2">
        <f t="shared" si="36"/>
        <v>119.16841276210005</v>
      </c>
      <c r="J1658" s="2">
        <f t="shared" si="37"/>
        <v>115.95547309833026</v>
      </c>
      <c r="K1658" s="2">
        <f t="shared" si="38"/>
        <v>118.90533459632269</v>
      </c>
      <c r="L1658" s="2">
        <f t="shared" si="35"/>
        <v>99.779238340362426</v>
      </c>
    </row>
    <row r="1659" spans="1:12">
      <c r="A1659" s="5">
        <v>39171</v>
      </c>
      <c r="B1659" s="6">
        <v>160.477</v>
      </c>
      <c r="C1659" s="2">
        <f>IFERROR(VLOOKUP(A1659,[1]LU0201071890!$A$8:$B$1901,2,FALSE),C1658)</f>
        <v>6.27</v>
      </c>
      <c r="D1659" s="2">
        <f>IFERROR(VLOOKUP(A1659,[1]IQQU!$A$4:$D$1520,4,FALSE),D1658)</f>
        <v>29.732104036334157</v>
      </c>
      <c r="F1659" s="2">
        <f t="shared" si="33"/>
        <v>168.57890203164067</v>
      </c>
      <c r="G1659" s="2">
        <f t="shared" si="34"/>
        <v>170.38043478260866</v>
      </c>
      <c r="I1659" s="2">
        <f t="shared" si="36"/>
        <v>119.23751356010281</v>
      </c>
      <c r="J1659" s="2">
        <f t="shared" si="37"/>
        <v>116.32653061224489</v>
      </c>
      <c r="K1659" s="2">
        <f t="shared" si="38"/>
        <v>118.92841614533663</v>
      </c>
      <c r="L1659" s="2">
        <f t="shared" si="35"/>
        <v>99.740771670309627</v>
      </c>
    </row>
    <row r="1660" spans="1:12">
      <c r="A1660" s="5">
        <v>39174</v>
      </c>
      <c r="B1660" s="6">
        <v>160.89699999999999</v>
      </c>
      <c r="C1660" s="2">
        <f>IFERROR(VLOOKUP(A1660,[1]LU0201071890!$A$8:$B$1901,2,FALSE),C1659)</f>
        <v>6.27</v>
      </c>
      <c r="D1660" s="2">
        <f>IFERROR(VLOOKUP(A1660,[1]IQQU!$A$4:$D$1520,4,FALSE),D1659)</f>
        <v>29.82130912348752</v>
      </c>
      <c r="F1660" s="2">
        <f t="shared" si="33"/>
        <v>169.02010630922115</v>
      </c>
      <c r="G1660" s="2">
        <f t="shared" si="34"/>
        <v>170.38043478260866</v>
      </c>
      <c r="I1660" s="2">
        <f t="shared" si="36"/>
        <v>119.5495816801153</v>
      </c>
      <c r="J1660" s="2">
        <f t="shared" si="37"/>
        <v>116.32653061224489</v>
      </c>
      <c r="K1660" s="2">
        <f t="shared" si="38"/>
        <v>119.28523649395008</v>
      </c>
      <c r="L1660" s="2">
        <f t="shared" si="35"/>
        <v>99.778882382982701</v>
      </c>
    </row>
    <row r="1661" spans="1:12">
      <c r="A1661" s="5">
        <v>39175</v>
      </c>
      <c r="B1661" s="6">
        <v>162.72200000000001</v>
      </c>
      <c r="C1661" s="2">
        <f>IFERROR(VLOOKUP(A1661,[1]LU0201071890!$A$8:$B$1901,2,FALSE),C1660)</f>
        <v>6.32</v>
      </c>
      <c r="D1661" s="2">
        <f>IFERROR(VLOOKUP(A1661,[1]IQQU!$A$4:$D$1520,4,FALSE),D1660)</f>
        <v>30.158119841144728</v>
      </c>
      <c r="F1661" s="2">
        <f t="shared" si="33"/>
        <v>170.93724394394604</v>
      </c>
      <c r="G1661" s="2">
        <f t="shared" si="34"/>
        <v>171.73913043478262</v>
      </c>
      <c r="I1661" s="2">
        <f t="shared" si="36"/>
        <v>120.90559196350287</v>
      </c>
      <c r="J1661" s="2">
        <f t="shared" si="37"/>
        <v>117.25417439703156</v>
      </c>
      <c r="K1661" s="2">
        <f t="shared" si="38"/>
        <v>120.6324793645789</v>
      </c>
      <c r="L1661" s="2">
        <f t="shared" si="35"/>
        <v>99.774110862460006</v>
      </c>
    </row>
    <row r="1662" spans="1:12">
      <c r="A1662" s="5">
        <v>39176</v>
      </c>
      <c r="B1662" s="6">
        <v>163.14599999999999</v>
      </c>
      <c r="C1662" s="2">
        <f>IFERROR(VLOOKUP(A1662,[1]LU0201071890!$A$8:$B$1901,2,FALSE),C1661)</f>
        <v>6.36</v>
      </c>
      <c r="D1662" s="2">
        <f>IFERROR(VLOOKUP(A1662,[1]IQQU!$A$4:$D$1520,4,FALSE),D1661)</f>
        <v>30.233573577463321</v>
      </c>
      <c r="F1662" s="2">
        <f t="shared" si="33"/>
        <v>171.38265016702732</v>
      </c>
      <c r="G1662" s="2">
        <f t="shared" si="34"/>
        <v>172.82608695652172</v>
      </c>
      <c r="I1662" s="2">
        <f t="shared" si="36"/>
        <v>121.22063216084879</v>
      </c>
      <c r="J1662" s="2">
        <f t="shared" si="37"/>
        <v>117.99628942486086</v>
      </c>
      <c r="K1662" s="2">
        <f t="shared" si="38"/>
        <v>120.9342943098533</v>
      </c>
      <c r="L1662" s="2">
        <f t="shared" si="35"/>
        <v>99.763787858641464</v>
      </c>
    </row>
    <row r="1663" spans="1:12">
      <c r="A1663" s="5">
        <v>39177</v>
      </c>
      <c r="B1663" s="6">
        <v>163.56700000000001</v>
      </c>
      <c r="C1663" s="2">
        <f>IFERROR(VLOOKUP(A1663,[1]LU0201071890!$A$8:$B$1901,2,FALSE),C1662)</f>
        <v>6.39</v>
      </c>
      <c r="D1663" s="2">
        <f>IFERROR(VLOOKUP(A1663,[1]IQQU!$A$4:$D$1520,4,FALSE),D1662)</f>
        <v>30.313467540438523</v>
      </c>
      <c r="F1663" s="2">
        <f t="shared" si="33"/>
        <v>171.82490493098305</v>
      </c>
      <c r="G1663" s="2">
        <f t="shared" si="34"/>
        <v>173.64130434782606</v>
      </c>
      <c r="I1663" s="2">
        <f t="shared" si="36"/>
        <v>121.53344330019466</v>
      </c>
      <c r="J1663" s="2">
        <f t="shared" si="37"/>
        <v>118.55287569573282</v>
      </c>
      <c r="K1663" s="2">
        <f t="shared" si="38"/>
        <v>121.25387016175408</v>
      </c>
      <c r="L1663" s="2">
        <f t="shared" si="35"/>
        <v>99.769961970261946</v>
      </c>
    </row>
    <row r="1664" spans="1:12">
      <c r="A1664" s="5">
        <v>39178</v>
      </c>
      <c r="B1664" s="6">
        <v>163.56700000000001</v>
      </c>
      <c r="C1664" s="2">
        <f>IFERROR(VLOOKUP(A1664,[1]LU0201071890!$A$8:$B$1901,2,FALSE),C1663)</f>
        <v>6.39</v>
      </c>
      <c r="D1664" s="2">
        <f>IFERROR(VLOOKUP(A1664,[1]IQQU!$A$4:$D$1520,4,FALSE),D1663)</f>
        <v>30.313467540438523</v>
      </c>
      <c r="F1664" s="2">
        <f t="shared" si="33"/>
        <v>171.82490493098305</v>
      </c>
      <c r="G1664" s="2">
        <f t="shared" si="34"/>
        <v>173.64130434782606</v>
      </c>
      <c r="I1664" s="2">
        <f t="shared" si="36"/>
        <v>121.53344330019466</v>
      </c>
      <c r="J1664" s="2">
        <f t="shared" si="37"/>
        <v>118.55287569573282</v>
      </c>
      <c r="K1664" s="2">
        <f t="shared" si="38"/>
        <v>121.25387016175408</v>
      </c>
      <c r="L1664" s="2">
        <f t="shared" si="35"/>
        <v>99.769961970261946</v>
      </c>
    </row>
    <row r="1665" spans="1:12">
      <c r="A1665" s="5">
        <v>39181</v>
      </c>
      <c r="B1665" s="6">
        <v>163.45400000000001</v>
      </c>
      <c r="C1665" s="2">
        <f>IFERROR(VLOOKUP(A1665,[1]LU0201071890!$A$8:$B$1901,2,FALSE),C1664)</f>
        <v>6.39</v>
      </c>
      <c r="D1665" s="2">
        <f>IFERROR(VLOOKUP(A1665,[1]IQQU!$A$4:$D$1520,4,FALSE),D1664)</f>
        <v>30.313467540438523</v>
      </c>
      <c r="F1665" s="2">
        <f t="shared" si="33"/>
        <v>171.70619997058637</v>
      </c>
      <c r="G1665" s="2">
        <f t="shared" si="34"/>
        <v>173.64130434782606</v>
      </c>
      <c r="I1665" s="2">
        <f t="shared" si="36"/>
        <v>121.44948211552465</v>
      </c>
      <c r="J1665" s="2">
        <f t="shared" si="37"/>
        <v>118.55287569573282</v>
      </c>
      <c r="K1665" s="2">
        <f t="shared" si="38"/>
        <v>121.25387016175408</v>
      </c>
      <c r="L1665" s="2">
        <f t="shared" si="35"/>
        <v>99.838935538988551</v>
      </c>
    </row>
    <row r="1666" spans="1:12">
      <c r="A1666" s="5">
        <v>39182</v>
      </c>
      <c r="B1666" s="6">
        <v>164.76599999999999</v>
      </c>
      <c r="C1666" s="2">
        <f>IFERROR(VLOOKUP(A1666,[1]LU0201071890!$A$8:$B$1901,2,FALSE),C1665)</f>
        <v>6.42</v>
      </c>
      <c r="D1666" s="2">
        <f>IFERROR(VLOOKUP(A1666,[1]IQQU!$A$4:$D$1520,4,FALSE),D1665)</f>
        <v>30.533210071043182</v>
      </c>
      <c r="F1666" s="2">
        <f t="shared" si="33"/>
        <v>173.08443809483788</v>
      </c>
      <c r="G1666" s="2">
        <f t="shared" si="34"/>
        <v>174.45652173913041</v>
      </c>
      <c r="I1666" s="2">
        <f t="shared" si="36"/>
        <v>122.42432348089696</v>
      </c>
      <c r="J1666" s="2">
        <f t="shared" si="37"/>
        <v>119.10946196660484</v>
      </c>
      <c r="K1666" s="2">
        <f t="shared" si="38"/>
        <v>122.13284028417273</v>
      </c>
      <c r="L1666" s="2">
        <f t="shared" si="35"/>
        <v>99.761907447444699</v>
      </c>
    </row>
    <row r="1667" spans="1:12">
      <c r="A1667" s="5">
        <v>39183</v>
      </c>
      <c r="B1667" s="6">
        <v>164.36199999999999</v>
      </c>
      <c r="C1667" s="2">
        <f>IFERROR(VLOOKUP(A1667,[1]LU0201071890!$A$8:$B$1901,2,FALSE),C1666)</f>
        <v>6.47</v>
      </c>
      <c r="D1667" s="2">
        <f>IFERROR(VLOOKUP(A1667,[1]IQQU!$A$4:$D$1520,4,FALSE),D1666)</f>
        <v>30.457893868310833</v>
      </c>
      <c r="F1667" s="2">
        <f t="shared" si="33"/>
        <v>172.66004159926044</v>
      </c>
      <c r="G1667" s="2">
        <f t="shared" si="34"/>
        <v>175.81521739130432</v>
      </c>
      <c r="I1667" s="2">
        <f t="shared" si="36"/>
        <v>122.12414367021829</v>
      </c>
      <c r="J1667" s="2">
        <f t="shared" si="37"/>
        <v>120.03710575139146</v>
      </c>
      <c r="K1667" s="2">
        <f t="shared" si="38"/>
        <v>121.83157547324332</v>
      </c>
      <c r="L1667" s="2">
        <f t="shared" si="35"/>
        <v>99.760433778135621</v>
      </c>
    </row>
    <row r="1668" spans="1:12">
      <c r="A1668" s="5">
        <v>39184</v>
      </c>
      <c r="B1668" s="6">
        <v>163.816</v>
      </c>
      <c r="C1668" s="2">
        <f>IFERROR(VLOOKUP(A1668,[1]LU0201071890!$A$8:$B$1901,2,FALSE),C1667)</f>
        <v>6.38</v>
      </c>
      <c r="D1668" s="2">
        <f>IFERROR(VLOOKUP(A1668,[1]IQQU!$A$4:$D$1520,4,FALSE),D1667)</f>
        <v>30.352827243473911</v>
      </c>
      <c r="F1668" s="2">
        <f t="shared" si="33"/>
        <v>172.08647603840578</v>
      </c>
      <c r="G1668" s="2">
        <f t="shared" si="34"/>
        <v>173.36956521739128</v>
      </c>
      <c r="I1668" s="2">
        <f t="shared" si="36"/>
        <v>121.71845511420204</v>
      </c>
      <c r="J1668" s="2">
        <f t="shared" si="37"/>
        <v>118.36734693877551</v>
      </c>
      <c r="K1668" s="2">
        <f t="shared" si="38"/>
        <v>121.41130897389564</v>
      </c>
      <c r="L1668" s="2">
        <f t="shared" si="35"/>
        <v>99.74765852884164</v>
      </c>
    </row>
    <row r="1669" spans="1:12">
      <c r="A1669" s="5">
        <v>39185</v>
      </c>
      <c r="B1669" s="6">
        <v>164.92400000000001</v>
      </c>
      <c r="C1669" s="2">
        <f>IFERROR(VLOOKUP(A1669,[1]LU0201071890!$A$8:$B$1901,2,FALSE),C1668)</f>
        <v>6.44</v>
      </c>
      <c r="D1669" s="2">
        <f>IFERROR(VLOOKUP(A1669,[1]IQQU!$A$4:$D$1520,4,FALSE),D1668)</f>
        <v>30.553615236546726</v>
      </c>
      <c r="F1669" s="2">
        <f t="shared" si="33"/>
        <v>173.25041494211823</v>
      </c>
      <c r="G1669" s="2">
        <f t="shared" si="34"/>
        <v>175</v>
      </c>
      <c r="I1669" s="2">
        <f t="shared" si="36"/>
        <v>122.54172053556833</v>
      </c>
      <c r="J1669" s="2">
        <f t="shared" si="37"/>
        <v>119.4805194805195</v>
      </c>
      <c r="K1669" s="2">
        <f t="shared" si="38"/>
        <v>122.2144609461869</v>
      </c>
      <c r="L1669" s="2">
        <f t="shared" si="35"/>
        <v>99.732940268872397</v>
      </c>
    </row>
    <row r="1670" spans="1:12">
      <c r="A1670" s="5">
        <v>39188</v>
      </c>
      <c r="B1670" s="6">
        <v>166.999</v>
      </c>
      <c r="C1670" s="2">
        <f>IFERROR(VLOOKUP(A1670,[1]LU0201071890!$A$8:$B$1901,2,FALSE),C1669)</f>
        <v>6.51</v>
      </c>
      <c r="D1670" s="2">
        <f>IFERROR(VLOOKUP(A1670,[1]IQQU!$A$4:$D$1520,4,FALSE),D1669)</f>
        <v>30.939188135843391</v>
      </c>
      <c r="F1670" s="2">
        <f t="shared" ref="F1670:F1733" si="39">B1670/$B$1029*$F$1029</f>
        <v>175.43017417064101</v>
      </c>
      <c r="G1670" s="2">
        <f t="shared" si="34"/>
        <v>176.90217391304347</v>
      </c>
      <c r="I1670" s="2">
        <f t="shared" si="36"/>
        <v>124.08348565229666</v>
      </c>
      <c r="J1670" s="2">
        <f t="shared" si="37"/>
        <v>120.77922077922079</v>
      </c>
      <c r="K1670" s="2">
        <f t="shared" si="38"/>
        <v>123.75675254337357</v>
      </c>
      <c r="L1670" s="2">
        <f t="shared" si="35"/>
        <v>99.736682841229452</v>
      </c>
    </row>
    <row r="1671" spans="1:12">
      <c r="A1671" s="5">
        <v>39189</v>
      </c>
      <c r="B1671" s="6">
        <v>166.91399999999999</v>
      </c>
      <c r="C1671" s="2">
        <f>IFERROR(VLOOKUP(A1671,[1]LU0201071890!$A$8:$B$1901,2,FALSE),C1670)</f>
        <v>6.54</v>
      </c>
      <c r="D1671" s="2">
        <f>IFERROR(VLOOKUP(A1671,[1]IQQU!$A$4:$D$1520,4,FALSE),D1670)</f>
        <v>30.927690528812388</v>
      </c>
      <c r="F1671" s="2">
        <f t="shared" si="39"/>
        <v>175.3408828287497</v>
      </c>
      <c r="G1671" s="2">
        <f t="shared" si="34"/>
        <v>177.71739130434781</v>
      </c>
      <c r="I1671" s="2">
        <f t="shared" si="36"/>
        <v>124.02032900896079</v>
      </c>
      <c r="J1671" s="2">
        <f t="shared" si="37"/>
        <v>121.33580705009277</v>
      </c>
      <c r="K1671" s="2">
        <f t="shared" si="38"/>
        <v>123.71076211524957</v>
      </c>
      <c r="L1671" s="2">
        <f t="shared" si="35"/>
        <v>99.750390201199309</v>
      </c>
    </row>
    <row r="1672" spans="1:12">
      <c r="A1672" s="5">
        <v>39190</v>
      </c>
      <c r="B1672" s="6">
        <v>166.33199999999999</v>
      </c>
      <c r="C1672" s="2">
        <f>IFERROR(VLOOKUP(A1672,[1]LU0201071890!$A$8:$B$1901,2,FALSE),C1671)</f>
        <v>6.48</v>
      </c>
      <c r="D1672" s="2">
        <f>IFERROR(VLOOKUP(A1672,[1]IQQU!$A$4:$D$1520,4,FALSE),D1671)</f>
        <v>30.820821912827242</v>
      </c>
      <c r="F1672" s="2">
        <f t="shared" si="39"/>
        <v>174.72949975838813</v>
      </c>
      <c r="G1672" s="2">
        <f t="shared" ref="G1672:G1735" si="40">C1672/$C$1029*$F$1029</f>
        <v>176.08695652173913</v>
      </c>
      <c r="I1672" s="2">
        <f t="shared" si="36"/>
        <v>123.58789175694349</v>
      </c>
      <c r="J1672" s="2">
        <f t="shared" si="37"/>
        <v>120.2226345083488</v>
      </c>
      <c r="K1672" s="2">
        <f t="shared" si="38"/>
        <v>123.28328765130895</v>
      </c>
      <c r="L1672" s="2">
        <f t="shared" si="35"/>
        <v>99.753532404101847</v>
      </c>
    </row>
    <row r="1673" spans="1:12">
      <c r="A1673" s="5">
        <v>39191</v>
      </c>
      <c r="B1673" s="6">
        <v>165.892</v>
      </c>
      <c r="C1673" s="2">
        <f>IFERROR(VLOOKUP(A1673,[1]LU0201071890!$A$8:$B$1901,2,FALSE),C1672)</f>
        <v>6.44</v>
      </c>
      <c r="D1673" s="2">
        <f>IFERROR(VLOOKUP(A1673,[1]IQQU!$A$4:$D$1520,4,FALSE),D1672)</f>
        <v>30.738016654960756</v>
      </c>
      <c r="F1673" s="2">
        <f t="shared" si="39"/>
        <v>174.26728575330378</v>
      </c>
      <c r="G1673" s="2">
        <f t="shared" si="40"/>
        <v>175</v>
      </c>
      <c r="I1673" s="2">
        <f t="shared" si="36"/>
        <v>123.26096325026377</v>
      </c>
      <c r="J1673" s="2">
        <f t="shared" si="37"/>
        <v>119.4805194805195</v>
      </c>
      <c r="K1673" s="2">
        <f t="shared" si="38"/>
        <v>122.95206661984301</v>
      </c>
      <c r="L1673" s="2">
        <f t="shared" si="35"/>
        <v>99.749396222230075</v>
      </c>
    </row>
    <row r="1674" spans="1:12">
      <c r="A1674" s="5">
        <v>39192</v>
      </c>
      <c r="B1674" s="6">
        <v>168.345</v>
      </c>
      <c r="C1674" s="2">
        <f>IFERROR(VLOOKUP(A1674,[1]LU0201071890!$A$8:$B$1901,2,FALSE),C1673)</f>
        <v>6.58</v>
      </c>
      <c r="D1674" s="2">
        <f>IFERROR(VLOOKUP(A1674,[1]IQQU!$A$4:$D$1520,4,FALSE),D1673)</f>
        <v>31.192348316220848</v>
      </c>
      <c r="F1674" s="2">
        <f t="shared" si="39"/>
        <v>176.84412883164904</v>
      </c>
      <c r="G1674" s="2">
        <f t="shared" si="40"/>
        <v>178.80434782608694</v>
      </c>
      <c r="I1674" s="2">
        <f t="shared" si="36"/>
        <v>125.08358967500332</v>
      </c>
      <c r="J1674" s="2">
        <f t="shared" si="37"/>
        <v>122.0779220779221</v>
      </c>
      <c r="K1674" s="2">
        <f t="shared" si="38"/>
        <v>124.76939326488339</v>
      </c>
      <c r="L1674" s="2">
        <f t="shared" si="35"/>
        <v>99.748810846461723</v>
      </c>
    </row>
    <row r="1675" spans="1:12">
      <c r="A1675" s="5">
        <v>39195</v>
      </c>
      <c r="B1675" s="6">
        <v>168.22200000000001</v>
      </c>
      <c r="C1675" s="2">
        <f>IFERROR(VLOOKUP(A1675,[1]LU0201071890!$A$8:$B$1901,2,FALSE),C1674)</f>
        <v>6.57</v>
      </c>
      <c r="D1675" s="2">
        <f>IFERROR(VLOOKUP(A1675,[1]IQQU!$A$4:$D$1520,4,FALSE),D1674)</f>
        <v>31.170369043686428</v>
      </c>
      <c r="F1675" s="2">
        <f t="shared" si="39"/>
        <v>176.71491900750047</v>
      </c>
      <c r="G1675" s="2">
        <f t="shared" si="40"/>
        <v>178.53260869565219</v>
      </c>
      <c r="I1675" s="2">
        <f t="shared" si="36"/>
        <v>124.99219829699967</v>
      </c>
      <c r="J1675" s="2">
        <f t="shared" si="37"/>
        <v>121.89239332096476</v>
      </c>
      <c r="K1675" s="2">
        <f t="shared" si="38"/>
        <v>124.68147617474573</v>
      </c>
      <c r="L1675" s="2">
        <f t="shared" si="35"/>
        <v>99.751406786593492</v>
      </c>
    </row>
    <row r="1676" spans="1:12">
      <c r="A1676" s="5">
        <v>39196</v>
      </c>
      <c r="B1676" s="6">
        <v>166.899</v>
      </c>
      <c r="C1676" s="2">
        <f>IFERROR(VLOOKUP(A1676,[1]LU0201071890!$A$8:$B$1901,2,FALSE),C1675)</f>
        <v>6.54</v>
      </c>
      <c r="D1676" s="2">
        <f>IFERROR(VLOOKUP(A1676,[1]IQQU!$A$4:$D$1520,4,FALSE),D1675)</f>
        <v>30.924574439383925</v>
      </c>
      <c r="F1676" s="2">
        <f t="shared" si="39"/>
        <v>175.32512553312182</v>
      </c>
      <c r="G1676" s="2">
        <f t="shared" si="40"/>
        <v>177.71739130434781</v>
      </c>
      <c r="I1676" s="2">
        <f t="shared" si="36"/>
        <v>124.00918371896034</v>
      </c>
      <c r="J1676" s="2">
        <f t="shared" si="37"/>
        <v>121.33580705009277</v>
      </c>
      <c r="K1676" s="2">
        <f t="shared" si="38"/>
        <v>123.6982977575357</v>
      </c>
      <c r="L1676" s="2">
        <f t="shared" si="35"/>
        <v>99.749304082083796</v>
      </c>
    </row>
    <row r="1677" spans="1:12">
      <c r="A1677" s="5">
        <v>39197</v>
      </c>
      <c r="B1677" s="6">
        <v>168.22800000000001</v>
      </c>
      <c r="C1677" s="2">
        <f>IFERROR(VLOOKUP(A1677,[1]LU0201071890!$A$8:$B$1901,2,FALSE),C1676)</f>
        <v>6.58</v>
      </c>
      <c r="D1677" s="2">
        <f>IFERROR(VLOOKUP(A1677,[1]IQQU!$A$4:$D$1520,4,FALSE),D1676)</f>
        <v>31.171866854713258</v>
      </c>
      <c r="F1677" s="2">
        <f t="shared" si="39"/>
        <v>176.72122192575165</v>
      </c>
      <c r="G1677" s="2">
        <f t="shared" si="40"/>
        <v>178.80434782608694</v>
      </c>
      <c r="I1677" s="2">
        <f t="shared" si="36"/>
        <v>124.99665641299987</v>
      </c>
      <c r="J1677" s="2">
        <f t="shared" si="37"/>
        <v>122.0779220779221</v>
      </c>
      <c r="K1677" s="2">
        <f t="shared" si="38"/>
        <v>124.68746741885303</v>
      </c>
      <c r="L1677" s="2">
        <f t="shared" si="35"/>
        <v>99.752642188183614</v>
      </c>
    </row>
    <row r="1678" spans="1:12">
      <c r="A1678" s="5">
        <v>39198</v>
      </c>
      <c r="B1678" s="6">
        <v>168.86099999999999</v>
      </c>
      <c r="C1678" s="2">
        <f>IFERROR(VLOOKUP(A1678,[1]LU0201071890!$A$8:$B$1901,2,FALSE),C1677)</f>
        <v>6.61</v>
      </c>
      <c r="D1678" s="2">
        <f>IFERROR(VLOOKUP(A1678,[1]IQQU!$A$4:$D$1520,4,FALSE),D1677)</f>
        <v>31.290136703829553</v>
      </c>
      <c r="F1678" s="2">
        <f t="shared" si="39"/>
        <v>177.38617980124795</v>
      </c>
      <c r="G1678" s="2">
        <f t="shared" si="40"/>
        <v>179.61956521739131</v>
      </c>
      <c r="I1678" s="2">
        <f t="shared" si="36"/>
        <v>125.46698765101867</v>
      </c>
      <c r="J1678" s="2">
        <f t="shared" si="37"/>
        <v>122.63450834879409</v>
      </c>
      <c r="K1678" s="2">
        <f t="shared" si="38"/>
        <v>125.16054681531821</v>
      </c>
      <c r="L1678" s="2">
        <f t="shared" si="35"/>
        <v>99.755759788739965</v>
      </c>
    </row>
    <row r="1679" spans="1:12">
      <c r="A1679" s="5">
        <v>39199</v>
      </c>
      <c r="B1679" s="6">
        <v>167.953</v>
      </c>
      <c r="C1679" s="2">
        <f>IFERROR(VLOOKUP(A1679,[1]LU0201071890!$A$8:$B$1901,2,FALSE),C1678)</f>
        <v>6.54</v>
      </c>
      <c r="D1679" s="2">
        <f>IFERROR(VLOOKUP(A1679,[1]IQQU!$A$4:$D$1520,4,FALSE),D1678)</f>
        <v>31.12137596624525</v>
      </c>
      <c r="F1679" s="2">
        <f t="shared" si="39"/>
        <v>176.43233817257391</v>
      </c>
      <c r="G1679" s="2">
        <f t="shared" si="40"/>
        <v>177.71739130434781</v>
      </c>
      <c r="I1679" s="2">
        <f t="shared" si="36"/>
        <v>124.79232609632503</v>
      </c>
      <c r="J1679" s="2">
        <f t="shared" si="37"/>
        <v>121.33580705009277</v>
      </c>
      <c r="K1679" s="2">
        <f t="shared" si="38"/>
        <v>124.48550386498101</v>
      </c>
      <c r="L1679" s="2">
        <f t="shared" si="35"/>
        <v>99.75413373486829</v>
      </c>
    </row>
    <row r="1680" spans="1:12">
      <c r="A1680" s="5">
        <v>39202</v>
      </c>
      <c r="B1680" s="6">
        <v>168.23</v>
      </c>
      <c r="C1680" s="2">
        <f>IFERROR(VLOOKUP(A1680,[1]LU0201071890!$A$8:$B$1901,2,FALSE),C1679)</f>
        <v>6.56</v>
      </c>
      <c r="D1680" s="2">
        <f>IFERROR(VLOOKUP(A1680,[1]IQQU!$A$4:$D$1520,4,FALSE),D1679)</f>
        <v>31.172868741713778</v>
      </c>
      <c r="F1680" s="2">
        <f t="shared" si="39"/>
        <v>176.72332289850198</v>
      </c>
      <c r="G1680" s="2">
        <f t="shared" si="40"/>
        <v>178.26086956521738</v>
      </c>
      <c r="I1680" s="2">
        <f t="shared" si="36"/>
        <v>124.99814245166658</v>
      </c>
      <c r="J1680" s="2">
        <f t="shared" si="37"/>
        <v>121.70686456400742</v>
      </c>
      <c r="K1680" s="2">
        <f t="shared" si="38"/>
        <v>124.69147496685511</v>
      </c>
      <c r="L1680" s="2">
        <f t="shared" si="35"/>
        <v>99.754662366338721</v>
      </c>
    </row>
    <row r="1681" spans="1:12">
      <c r="A1681" s="5">
        <v>39203</v>
      </c>
      <c r="B1681" s="6">
        <v>168.18700000000001</v>
      </c>
      <c r="C1681" s="2">
        <f>IFERROR(VLOOKUP(A1681,[1]LU0201071890!$A$8:$B$1901,2,FALSE),C1680)</f>
        <v>6.56</v>
      </c>
      <c r="D1681" s="2">
        <f>IFERROR(VLOOKUP(A1681,[1]IQQU!$A$4:$D$1520,4,FALSE),D1680)</f>
        <v>31.16617276346382</v>
      </c>
      <c r="F1681" s="2">
        <f t="shared" si="39"/>
        <v>176.67815198436878</v>
      </c>
      <c r="G1681" s="2">
        <f t="shared" si="40"/>
        <v>178.26086956521738</v>
      </c>
      <c r="I1681" s="2">
        <f t="shared" si="36"/>
        <v>124.96619262033197</v>
      </c>
      <c r="J1681" s="2">
        <f t="shared" si="37"/>
        <v>121.70686456400742</v>
      </c>
      <c r="K1681" s="2">
        <f t="shared" si="38"/>
        <v>124.66469105385526</v>
      </c>
      <c r="L1681" s="2">
        <f t="shared" si="35"/>
        <v>99.758733494111723</v>
      </c>
    </row>
    <row r="1682" spans="1:12">
      <c r="A1682" s="5">
        <v>39204</v>
      </c>
      <c r="B1682" s="6">
        <v>169.06800000000001</v>
      </c>
      <c r="C1682" s="2">
        <f>IFERROR(VLOOKUP(A1682,[1]LU0201071890!$A$8:$B$1901,2,FALSE),C1681)</f>
        <v>6.57</v>
      </c>
      <c r="D1682" s="2">
        <f>IFERROR(VLOOKUP(A1682,[1]IQQU!$A$4:$D$1520,4,FALSE),D1681)</f>
        <v>31.323605552236646</v>
      </c>
      <c r="F1682" s="2">
        <f t="shared" si="39"/>
        <v>177.60363048091267</v>
      </c>
      <c r="G1682" s="2">
        <f t="shared" si="40"/>
        <v>178.53260869565219</v>
      </c>
      <c r="I1682" s="2">
        <f t="shared" si="36"/>
        <v>125.62079265302484</v>
      </c>
      <c r="J1682" s="2">
        <f t="shared" si="37"/>
        <v>121.89239332096476</v>
      </c>
      <c r="K1682" s="2">
        <f t="shared" si="38"/>
        <v>125.29442220894657</v>
      </c>
      <c r="L1682" s="2">
        <f t="shared" si="35"/>
        <v>99.740193930331472</v>
      </c>
    </row>
    <row r="1683" spans="1:12">
      <c r="A1683" s="5">
        <v>39205</v>
      </c>
      <c r="B1683" s="6">
        <v>169.11699999999999</v>
      </c>
      <c r="C1683" s="2">
        <f>IFERROR(VLOOKUP(A1683,[1]LU0201071890!$A$8:$B$1901,2,FALSE),C1682)</f>
        <v>6.6</v>
      </c>
      <c r="D1683" s="2">
        <f>IFERROR(VLOOKUP(A1683,[1]IQQU!$A$4:$D$1520,4,FALSE),D1682)</f>
        <v>31.334731718195311</v>
      </c>
      <c r="F1683" s="2">
        <f t="shared" si="39"/>
        <v>177.65510431329704</v>
      </c>
      <c r="G1683" s="2">
        <f t="shared" si="40"/>
        <v>179.3478260869565</v>
      </c>
      <c r="I1683" s="2">
        <f t="shared" si="36"/>
        <v>125.6572006003596</v>
      </c>
      <c r="J1683" s="2">
        <f t="shared" si="37"/>
        <v>122.44897959183673</v>
      </c>
      <c r="K1683" s="2">
        <f t="shared" si="38"/>
        <v>125.33892687278126</v>
      </c>
      <c r="L1683" s="2">
        <f t="shared" si="35"/>
        <v>99.746712702449429</v>
      </c>
    </row>
    <row r="1684" spans="1:12">
      <c r="A1684" s="5">
        <v>39206</v>
      </c>
      <c r="B1684" s="6">
        <v>170.38800000000001</v>
      </c>
      <c r="C1684" s="2">
        <f>IFERROR(VLOOKUP(A1684,[1]LU0201071890!$A$8:$B$1901,2,FALSE),C1683)</f>
        <v>6.63</v>
      </c>
      <c r="D1684" s="2">
        <f>IFERROR(VLOOKUP(A1684,[1]IQQU!$A$4:$D$1520,4,FALSE),D1683)</f>
        <v>31.564556364176926</v>
      </c>
      <c r="F1684" s="2">
        <f t="shared" si="39"/>
        <v>178.99027249616572</v>
      </c>
      <c r="G1684" s="2">
        <f t="shared" si="40"/>
        <v>180.16304347826087</v>
      </c>
      <c r="I1684" s="2">
        <f t="shared" si="36"/>
        <v>126.60157817306406</v>
      </c>
      <c r="J1684" s="2">
        <f t="shared" si="37"/>
        <v>123.00556586270872</v>
      </c>
      <c r="K1684" s="2">
        <f t="shared" si="38"/>
        <v>126.25822545670771</v>
      </c>
      <c r="L1684" s="2">
        <f t="shared" si="35"/>
        <v>99.728792704395048</v>
      </c>
    </row>
    <row r="1685" spans="1:12">
      <c r="A1685" s="5">
        <v>39209</v>
      </c>
      <c r="B1685" s="6">
        <v>170.608</v>
      </c>
      <c r="C1685" s="2">
        <f>IFERROR(VLOOKUP(A1685,[1]LU0201071890!$A$8:$B$1901,2,FALSE),C1684)</f>
        <v>6.66</v>
      </c>
      <c r="D1685" s="2">
        <f>IFERROR(VLOOKUP(A1685,[1]IQQU!$A$4:$D$1520,4,FALSE),D1684)</f>
        <v>31.609340110763224</v>
      </c>
      <c r="F1685" s="2">
        <f t="shared" si="39"/>
        <v>179.2213794987079</v>
      </c>
      <c r="G1685" s="2">
        <f t="shared" si="40"/>
        <v>180.97826086956522</v>
      </c>
      <c r="I1685" s="2">
        <f t="shared" si="36"/>
        <v>126.76504242640392</v>
      </c>
      <c r="J1685" s="2">
        <f t="shared" si="37"/>
        <v>123.56215213358071</v>
      </c>
      <c r="K1685" s="2">
        <f t="shared" si="38"/>
        <v>126.4373604430529</v>
      </c>
      <c r="L1685" s="2">
        <f t="shared" si="35"/>
        <v>99.741504458107002</v>
      </c>
    </row>
    <row r="1686" spans="1:12">
      <c r="A1686" s="5">
        <v>39210</v>
      </c>
      <c r="B1686" s="6">
        <v>168.892</v>
      </c>
      <c r="C1686" s="2">
        <f>IFERROR(VLOOKUP(A1686,[1]LU0201071890!$A$8:$B$1901,2,FALSE),C1685)</f>
        <v>6.6</v>
      </c>
      <c r="D1686" s="2">
        <f>IFERROR(VLOOKUP(A1686,[1]IQQU!$A$4:$D$1520,4,FALSE),D1685)</f>
        <v>31.286812808179537</v>
      </c>
      <c r="F1686" s="2">
        <f t="shared" si="39"/>
        <v>177.41874487887893</v>
      </c>
      <c r="G1686" s="2">
        <f t="shared" si="40"/>
        <v>179.3478260869565</v>
      </c>
      <c r="I1686" s="2">
        <f t="shared" si="36"/>
        <v>125.49002125035291</v>
      </c>
      <c r="J1686" s="2">
        <f t="shared" si="37"/>
        <v>122.44897959183673</v>
      </c>
      <c r="K1686" s="2">
        <f t="shared" si="38"/>
        <v>125.14725123271815</v>
      </c>
      <c r="L1686" s="2">
        <f t="shared" si="35"/>
        <v>99.726854761661926</v>
      </c>
    </row>
    <row r="1687" spans="1:12">
      <c r="A1687" s="5">
        <v>39211</v>
      </c>
      <c r="B1687" s="6">
        <v>169.285</v>
      </c>
      <c r="C1687" s="2">
        <f>IFERROR(VLOOKUP(A1687,[1]LU0201071890!$A$8:$B$1901,2,FALSE),C1686)</f>
        <v>6.59</v>
      </c>
      <c r="D1687" s="2">
        <f>IFERROR(VLOOKUP(A1687,[1]IQQU!$A$4:$D$1520,4,FALSE),D1686)</f>
        <v>31.362645012833994</v>
      </c>
      <c r="F1687" s="2">
        <f t="shared" si="39"/>
        <v>177.83158602432925</v>
      </c>
      <c r="G1687" s="2">
        <f t="shared" si="40"/>
        <v>179.07608695652172</v>
      </c>
      <c r="I1687" s="2">
        <f t="shared" si="36"/>
        <v>125.78202784836461</v>
      </c>
      <c r="J1687" s="2">
        <f t="shared" si="37"/>
        <v>122.26345083487942</v>
      </c>
      <c r="K1687" s="2">
        <f t="shared" si="38"/>
        <v>125.45058005133598</v>
      </c>
      <c r="L1687" s="2">
        <f t="shared" si="35"/>
        <v>99.736490337532004</v>
      </c>
    </row>
    <row r="1688" spans="1:12">
      <c r="A1688" s="5">
        <v>39212</v>
      </c>
      <c r="B1688" s="6">
        <v>168.15299999999999</v>
      </c>
      <c r="C1688" s="2">
        <f>IFERROR(VLOOKUP(A1688,[1]LU0201071890!$A$8:$B$1901,2,FALSE),C1687)</f>
        <v>6.6</v>
      </c>
      <c r="D1688" s="2">
        <f>IFERROR(VLOOKUP(A1688,[1]IQQU!$A$4:$D$1520,4,FALSE),D1687)</f>
        <v>31.149746033013436</v>
      </c>
      <c r="F1688" s="2">
        <f t="shared" si="39"/>
        <v>176.64243544761223</v>
      </c>
      <c r="G1688" s="2">
        <f t="shared" si="40"/>
        <v>179.3478260869565</v>
      </c>
      <c r="I1688" s="2">
        <f t="shared" si="36"/>
        <v>124.94092996299761</v>
      </c>
      <c r="J1688" s="2">
        <f t="shared" si="37"/>
        <v>122.44897959183673</v>
      </c>
      <c r="K1688" s="2">
        <f t="shared" si="38"/>
        <v>124.59898413205374</v>
      </c>
      <c r="L1688" s="2">
        <f t="shared" si="35"/>
        <v>99.726314002108722</v>
      </c>
    </row>
    <row r="1689" spans="1:12">
      <c r="A1689" s="5">
        <v>39213</v>
      </c>
      <c r="B1689" s="6">
        <v>169.114</v>
      </c>
      <c r="C1689" s="2">
        <f>IFERROR(VLOOKUP(A1689,[1]LU0201071890!$A$8:$B$1901,2,FALSE),C1688)</f>
        <v>6.54</v>
      </c>
      <c r="D1689" s="2">
        <f>IFERROR(VLOOKUP(A1689,[1]IQQU!$A$4:$D$1520,4,FALSE),D1688)</f>
        <v>31.326216682585692</v>
      </c>
      <c r="F1689" s="2">
        <f t="shared" si="39"/>
        <v>177.65195285417147</v>
      </c>
      <c r="G1689" s="2">
        <f t="shared" si="40"/>
        <v>177.71739130434781</v>
      </c>
      <c r="I1689" s="2">
        <f t="shared" si="36"/>
        <v>125.65497154235952</v>
      </c>
      <c r="J1689" s="2">
        <f t="shared" si="37"/>
        <v>121.33580705009277</v>
      </c>
      <c r="K1689" s="2">
        <f t="shared" si="38"/>
        <v>125.30486673034275</v>
      </c>
      <c r="L1689" s="2">
        <f t="shared" si="35"/>
        <v>99.721376076314854</v>
      </c>
    </row>
    <row r="1690" spans="1:12">
      <c r="A1690" s="5">
        <v>39216</v>
      </c>
      <c r="B1690" s="6">
        <v>168.93700000000001</v>
      </c>
      <c r="C1690" s="2">
        <f>IFERROR(VLOOKUP(A1690,[1]LU0201071890!$A$8:$B$1901,2,FALSE),C1689)</f>
        <v>6.62</v>
      </c>
      <c r="D1690" s="2">
        <f>IFERROR(VLOOKUP(A1690,[1]IQQU!$A$4:$D$1520,4,FALSE),D1689)</f>
        <v>31.2979791299298</v>
      </c>
      <c r="F1690" s="2">
        <f t="shared" si="39"/>
        <v>177.46601676576256</v>
      </c>
      <c r="G1690" s="2">
        <f t="shared" si="40"/>
        <v>179.89130434782606</v>
      </c>
      <c r="I1690" s="2">
        <f t="shared" si="36"/>
        <v>125.52345712035427</v>
      </c>
      <c r="J1690" s="2">
        <f t="shared" si="37"/>
        <v>122.8200371057514</v>
      </c>
      <c r="K1690" s="2">
        <f t="shared" si="38"/>
        <v>125.1919165197192</v>
      </c>
      <c r="L1690" s="2">
        <f t="shared" si="35"/>
        <v>99.735873590290637</v>
      </c>
    </row>
    <row r="1691" spans="1:12">
      <c r="A1691" s="5">
        <v>39217</v>
      </c>
      <c r="B1691" s="6">
        <v>169.79400000000001</v>
      </c>
      <c r="C1691" s="2">
        <f>IFERROR(VLOOKUP(A1691,[1]LU0201071890!$A$8:$B$1901,2,FALSE),C1690)</f>
        <v>6.61</v>
      </c>
      <c r="D1691" s="2">
        <f>IFERROR(VLOOKUP(A1691,[1]IQQU!$A$4:$D$1520,4,FALSE),D1690)</f>
        <v>31.451594106815882</v>
      </c>
      <c r="F1691" s="2">
        <f t="shared" si="39"/>
        <v>178.36628358930184</v>
      </c>
      <c r="G1691" s="2">
        <f t="shared" si="40"/>
        <v>179.61956521739131</v>
      </c>
      <c r="I1691" s="2">
        <f t="shared" si="36"/>
        <v>126.1602246890464</v>
      </c>
      <c r="J1691" s="2">
        <f t="shared" si="37"/>
        <v>122.63450834879409</v>
      </c>
      <c r="K1691" s="2">
        <f t="shared" si="38"/>
        <v>125.80637642726353</v>
      </c>
      <c r="L1691" s="2">
        <f t="shared" si="35"/>
        <v>99.719524705464806</v>
      </c>
    </row>
    <row r="1692" spans="1:12">
      <c r="A1692" s="5">
        <v>39218</v>
      </c>
      <c r="B1692" s="6">
        <v>169.39599999999999</v>
      </c>
      <c r="C1692" s="2">
        <f>IFERROR(VLOOKUP(A1692,[1]LU0201071890!$A$8:$B$1901,2,FALSE),C1691)</f>
        <v>6.65</v>
      </c>
      <c r="D1692" s="2">
        <f>IFERROR(VLOOKUP(A1692,[1]IQQU!$A$4:$D$1520,4,FALSE),D1691)</f>
        <v>31.389234170244546</v>
      </c>
      <c r="F1692" s="2">
        <f t="shared" si="39"/>
        <v>177.94819001197553</v>
      </c>
      <c r="G1692" s="2">
        <f t="shared" si="40"/>
        <v>180.70652173913044</v>
      </c>
      <c r="I1692" s="2">
        <f t="shared" si="36"/>
        <v>125.86450299436788</v>
      </c>
      <c r="J1692" s="2">
        <f t="shared" si="37"/>
        <v>123.37662337662339</v>
      </c>
      <c r="K1692" s="2">
        <f t="shared" si="38"/>
        <v>125.55693668097818</v>
      </c>
      <c r="L1692" s="2">
        <f t="shared" si="35"/>
        <v>99.755636969858401</v>
      </c>
    </row>
    <row r="1693" spans="1:12">
      <c r="A1693" s="5">
        <v>39219</v>
      </c>
      <c r="B1693" s="6">
        <v>169.70400000000001</v>
      </c>
      <c r="C1693" s="2">
        <f>IFERROR(VLOOKUP(A1693,[1]LU0201071890!$A$8:$B$1901,2,FALSE),C1692)</f>
        <v>6.65</v>
      </c>
      <c r="D1693" s="2">
        <f>IFERROR(VLOOKUP(A1693,[1]IQQU!$A$4:$D$1520,4,FALSE),D1692)</f>
        <v>31.44723519563728</v>
      </c>
      <c r="F1693" s="2">
        <f t="shared" si="39"/>
        <v>178.2717398155346</v>
      </c>
      <c r="G1693" s="2">
        <f t="shared" si="40"/>
        <v>180.70652173913044</v>
      </c>
      <c r="I1693" s="2">
        <f t="shared" si="36"/>
        <v>126.09335294904373</v>
      </c>
      <c r="J1693" s="2">
        <f t="shared" si="37"/>
        <v>123.37662337662339</v>
      </c>
      <c r="K1693" s="2">
        <f t="shared" si="38"/>
        <v>125.78894078254912</v>
      </c>
      <c r="L1693" s="2">
        <f t="shared" si="35"/>
        <v>99.758581908264716</v>
      </c>
    </row>
    <row r="1694" spans="1:12">
      <c r="A1694" s="5">
        <v>39220</v>
      </c>
      <c r="B1694" s="6">
        <v>171.43700000000001</v>
      </c>
      <c r="C1694" s="2">
        <f>IFERROR(VLOOKUP(A1694,[1]LU0201071890!$A$8:$B$1901,2,FALSE),C1693)</f>
        <v>6.71</v>
      </c>
      <c r="D1694" s="2">
        <f>IFERROR(VLOOKUP(A1694,[1]IQQU!$A$4:$D$1520,4,FALSE),D1693)</f>
        <v>31.762190119819248</v>
      </c>
      <c r="F1694" s="2">
        <f t="shared" si="39"/>
        <v>180.09223270374184</v>
      </c>
      <c r="G1694" s="2">
        <f t="shared" si="40"/>
        <v>182.33695652173913</v>
      </c>
      <c r="I1694" s="2">
        <f t="shared" si="36"/>
        <v>127.3810054537619</v>
      </c>
      <c r="J1694" s="2">
        <f t="shared" si="37"/>
        <v>124.48979591836735</v>
      </c>
      <c r="K1694" s="2">
        <f t="shared" si="38"/>
        <v>127.04876047927701</v>
      </c>
      <c r="L1694" s="2">
        <f t="shared" si="35"/>
        <v>99.739172278236182</v>
      </c>
    </row>
    <row r="1695" spans="1:12">
      <c r="A1695" s="5">
        <v>39223</v>
      </c>
      <c r="B1695" s="6">
        <v>171.47399999999999</v>
      </c>
      <c r="C1695" s="2">
        <f>IFERROR(VLOOKUP(A1695,[1]LU0201071890!$A$8:$B$1901,2,FALSE),C1694)</f>
        <v>6.74</v>
      </c>
      <c r="D1695" s="2">
        <f>IFERROR(VLOOKUP(A1695,[1]IQQU!$A$4:$D$1520,4,FALSE),D1694)</f>
        <v>31.754257343187891</v>
      </c>
      <c r="F1695" s="2">
        <f t="shared" si="39"/>
        <v>180.13110069962391</v>
      </c>
      <c r="G1695" s="2">
        <f t="shared" si="40"/>
        <v>183.15217391304347</v>
      </c>
      <c r="I1695" s="2">
        <f t="shared" si="36"/>
        <v>127.40849716909632</v>
      </c>
      <c r="J1695" s="2">
        <f t="shared" si="37"/>
        <v>125.04638218923934</v>
      </c>
      <c r="K1695" s="2">
        <f t="shared" si="38"/>
        <v>127.01702937275157</v>
      </c>
      <c r="L1695" s="2">
        <f t="shared" si="35"/>
        <v>99.692745927435908</v>
      </c>
    </row>
    <row r="1696" spans="1:12">
      <c r="A1696" s="5">
        <v>39224</v>
      </c>
      <c r="B1696" s="6">
        <v>171.667</v>
      </c>
      <c r="C1696" s="2">
        <f>IFERROR(VLOOKUP(A1696,[1]LU0201071890!$A$8:$B$1901,2,FALSE),C1695)</f>
        <v>6.74</v>
      </c>
      <c r="D1696" s="2">
        <f>IFERROR(VLOOKUP(A1696,[1]IQQU!$A$4:$D$1520,4,FALSE),D1695)</f>
        <v>31.802890022399421</v>
      </c>
      <c r="F1696" s="2">
        <f t="shared" si="39"/>
        <v>180.33384457003592</v>
      </c>
      <c r="G1696" s="2">
        <f t="shared" si="40"/>
        <v>183.15217391304347</v>
      </c>
      <c r="I1696" s="2">
        <f t="shared" si="36"/>
        <v>127.5518999004354</v>
      </c>
      <c r="J1696" s="2">
        <f t="shared" si="37"/>
        <v>125.04638218923934</v>
      </c>
      <c r="K1696" s="2">
        <f t="shared" si="38"/>
        <v>127.21156008959768</v>
      </c>
      <c r="L1696" s="2">
        <f t="shared" si="35"/>
        <v>99.733175428117192</v>
      </c>
    </row>
    <row r="1697" spans="1:12">
      <c r="A1697" s="5">
        <v>39225</v>
      </c>
      <c r="B1697" s="6">
        <v>173.02099999999999</v>
      </c>
      <c r="C1697" s="2">
        <f>IFERROR(VLOOKUP(A1697,[1]LU0201071890!$A$8:$B$1901,2,FALSE),C1696)</f>
        <v>6.77</v>
      </c>
      <c r="D1697" s="2">
        <f>IFERROR(VLOOKUP(A1697,[1]IQQU!$A$4:$D$1520,4,FALSE),D1696)</f>
        <v>32.051787665498125</v>
      </c>
      <c r="F1697" s="2">
        <f t="shared" si="39"/>
        <v>181.75620312204549</v>
      </c>
      <c r="G1697" s="2">
        <f t="shared" si="40"/>
        <v>183.96739130434781</v>
      </c>
      <c r="I1697" s="2">
        <f t="shared" si="36"/>
        <v>128.55794807780896</v>
      </c>
      <c r="J1697" s="2">
        <f t="shared" si="37"/>
        <v>125.60296846011131</v>
      </c>
      <c r="K1697" s="2">
        <f t="shared" si="38"/>
        <v>128.2071506619925</v>
      </c>
      <c r="L1697" s="2">
        <f t="shared" si="35"/>
        <v>99.727128955415395</v>
      </c>
    </row>
    <row r="1698" spans="1:12">
      <c r="A1698" s="5">
        <v>39226</v>
      </c>
      <c r="B1698" s="6">
        <v>171.74</v>
      </c>
      <c r="C1698" s="2">
        <f>IFERROR(VLOOKUP(A1698,[1]LU0201071890!$A$8:$B$1901,2,FALSE),C1697)</f>
        <v>6.75</v>
      </c>
      <c r="D1698" s="2">
        <f>IFERROR(VLOOKUP(A1698,[1]IQQU!$A$4:$D$1520,4,FALSE),D1697)</f>
        <v>31.818462438383428</v>
      </c>
      <c r="F1698" s="2">
        <f t="shared" si="39"/>
        <v>180.41053007542493</v>
      </c>
      <c r="G1698" s="2">
        <f t="shared" si="40"/>
        <v>183.42391304347825</v>
      </c>
      <c r="I1698" s="2">
        <f t="shared" si="36"/>
        <v>127.60614031177091</v>
      </c>
      <c r="J1698" s="2">
        <f t="shared" si="37"/>
        <v>125.23191094619668</v>
      </c>
      <c r="K1698" s="2">
        <f t="shared" si="38"/>
        <v>127.27384975353371</v>
      </c>
      <c r="L1698" s="2">
        <f t="shared" si="35"/>
        <v>99.739596733021358</v>
      </c>
    </row>
    <row r="1699" spans="1:12">
      <c r="A1699" s="5">
        <v>39227</v>
      </c>
      <c r="B1699" s="6">
        <v>171.90100000000001</v>
      </c>
      <c r="C1699" s="2">
        <f>IFERROR(VLOOKUP(A1699,[1]LU0201071890!$A$8:$B$1901,2,FALSE),C1698)</f>
        <v>6.72</v>
      </c>
      <c r="D1699" s="2">
        <f>IFERROR(VLOOKUP(A1699,[1]IQQU!$A$4:$D$1520,4,FALSE),D1698)</f>
        <v>31.843418258970491</v>
      </c>
      <c r="F1699" s="2">
        <f t="shared" si="39"/>
        <v>180.5796583818308</v>
      </c>
      <c r="G1699" s="2">
        <f t="shared" si="40"/>
        <v>182.60869565217391</v>
      </c>
      <c r="I1699" s="2">
        <f t="shared" si="36"/>
        <v>127.72576642444236</v>
      </c>
      <c r="J1699" s="2">
        <f t="shared" si="37"/>
        <v>124.67532467532467</v>
      </c>
      <c r="K1699" s="2">
        <f t="shared" si="38"/>
        <v>127.37367303588196</v>
      </c>
      <c r="L1699" s="2">
        <f t="shared" si="35"/>
        <v>99.724336444856121</v>
      </c>
    </row>
    <row r="1700" spans="1:12">
      <c r="A1700" s="5">
        <v>39230</v>
      </c>
      <c r="B1700" s="6">
        <v>172.274</v>
      </c>
      <c r="C1700" s="2">
        <f>IFERROR(VLOOKUP(A1700,[1]LU0201071890!$A$8:$B$1901,2,FALSE),C1699)</f>
        <v>6.72</v>
      </c>
      <c r="D1700" s="2">
        <f>IFERROR(VLOOKUP(A1700,[1]IQQU!$A$4:$D$1520,4,FALSE),D1699)</f>
        <v>31.909840957757357</v>
      </c>
      <c r="F1700" s="2">
        <f t="shared" si="39"/>
        <v>180.97148979977729</v>
      </c>
      <c r="G1700" s="2">
        <f t="shared" si="40"/>
        <v>182.60869565217391</v>
      </c>
      <c r="I1700" s="2">
        <f t="shared" si="36"/>
        <v>128.00291263578677</v>
      </c>
      <c r="J1700" s="2">
        <f t="shared" si="37"/>
        <v>124.67532467532467</v>
      </c>
      <c r="K1700" s="2">
        <f t="shared" si="38"/>
        <v>127.63936383102943</v>
      </c>
      <c r="L1700" s="2">
        <f t="shared" si="35"/>
        <v>99.715983959058988</v>
      </c>
    </row>
    <row r="1701" spans="1:12">
      <c r="A1701" s="5">
        <v>39231</v>
      </c>
      <c r="B1701" s="6">
        <v>172.316</v>
      </c>
      <c r="C1701" s="2">
        <f>IFERROR(VLOOKUP(A1701,[1]LU0201071890!$A$8:$B$1901,2,FALSE),C1700)</f>
        <v>6.75</v>
      </c>
      <c r="D1701" s="2">
        <f>IFERROR(VLOOKUP(A1701,[1]IQQU!$A$4:$D$1520,4,FALSE),D1700)</f>
        <v>31.919993345769626</v>
      </c>
      <c r="F1701" s="2">
        <f t="shared" si="39"/>
        <v>181.01561022753535</v>
      </c>
      <c r="G1701" s="2">
        <f t="shared" si="40"/>
        <v>183.42391304347825</v>
      </c>
      <c r="I1701" s="2">
        <f t="shared" si="36"/>
        <v>128.03411944778802</v>
      </c>
      <c r="J1701" s="2">
        <f t="shared" si="37"/>
        <v>125.23191094619668</v>
      </c>
      <c r="K1701" s="2">
        <f t="shared" si="38"/>
        <v>127.6799733830785</v>
      </c>
      <c r="L1701" s="2">
        <f t="shared" si="35"/>
        <v>99.723397117708203</v>
      </c>
    </row>
    <row r="1702" spans="1:12">
      <c r="A1702" s="5">
        <v>39232</v>
      </c>
      <c r="B1702" s="6">
        <v>171.91300000000001</v>
      </c>
      <c r="C1702" s="2">
        <f>IFERROR(VLOOKUP(A1702,[1]LU0201071890!$A$8:$B$1901,2,FALSE),C1701)</f>
        <v>6.69</v>
      </c>
      <c r="D1702" s="2">
        <f>IFERROR(VLOOKUP(A1702,[1]IQQU!$A$4:$D$1520,4,FALSE),D1701)</f>
        <v>31.847262639262208</v>
      </c>
      <c r="F1702" s="2">
        <f t="shared" si="39"/>
        <v>180.5922642183331</v>
      </c>
      <c r="G1702" s="2">
        <f t="shared" si="40"/>
        <v>181.79347826086959</v>
      </c>
      <c r="I1702" s="2">
        <f t="shared" si="36"/>
        <v>127.73468265644271</v>
      </c>
      <c r="J1702" s="2">
        <f t="shared" si="37"/>
        <v>124.11873840445271</v>
      </c>
      <c r="K1702" s="2">
        <f t="shared" si="38"/>
        <v>127.38905055704883</v>
      </c>
      <c r="L1702" s="2">
        <f t="shared" ref="L1702:L1765" si="41">K1702/I1702*100</f>
        <v>99.729414054033001</v>
      </c>
    </row>
    <row r="1703" spans="1:12">
      <c r="A1703" s="5">
        <v>39233</v>
      </c>
      <c r="B1703" s="6">
        <v>173.678</v>
      </c>
      <c r="C1703" s="2">
        <f>IFERROR(VLOOKUP(A1703,[1]LU0201071890!$A$8:$B$1901,2,FALSE),C1702)</f>
        <v>6.82</v>
      </c>
      <c r="D1703" s="2">
        <f>IFERROR(VLOOKUP(A1703,[1]IQQU!$A$4:$D$1520,4,FALSE),D1702)</f>
        <v>32.170766721164256</v>
      </c>
      <c r="F1703" s="2">
        <f t="shared" si="39"/>
        <v>182.44637267054645</v>
      </c>
      <c r="G1703" s="2">
        <f t="shared" si="40"/>
        <v>185.32608695652172</v>
      </c>
      <c r="I1703" s="2">
        <f t="shared" si="36"/>
        <v>129.04611177982849</v>
      </c>
      <c r="J1703" s="2">
        <f t="shared" si="37"/>
        <v>126.53061224489797</v>
      </c>
      <c r="K1703" s="2">
        <f t="shared" si="38"/>
        <v>128.68306688465702</v>
      </c>
      <c r="L1703" s="2">
        <f t="shared" si="41"/>
        <v>99.718670411557326</v>
      </c>
    </row>
    <row r="1704" spans="1:12">
      <c r="A1704" s="5">
        <v>39234</v>
      </c>
      <c r="B1704" s="6">
        <v>175.113</v>
      </c>
      <c r="C1704" s="2">
        <f>IFERROR(VLOOKUP(A1704,[1]LU0201071890!$A$8:$B$1901,2,FALSE),C1703)</f>
        <v>6.87</v>
      </c>
      <c r="D1704" s="2">
        <f>IFERROR(VLOOKUP(A1704,[1]IQQU!$A$4:$D$1520,4,FALSE),D1703)</f>
        <v>32.438207360041538</v>
      </c>
      <c r="F1704" s="2">
        <f t="shared" si="39"/>
        <v>183.95382061894657</v>
      </c>
      <c r="G1704" s="2">
        <f t="shared" si="40"/>
        <v>186.68478260869566</v>
      </c>
      <c r="I1704" s="2">
        <f t="shared" si="36"/>
        <v>130.11234452320448</v>
      </c>
      <c r="J1704" s="2">
        <f t="shared" si="37"/>
        <v>127.45825602968462</v>
      </c>
      <c r="K1704" s="2">
        <f t="shared" si="38"/>
        <v>129.75282944016615</v>
      </c>
      <c r="L1704" s="2">
        <f t="shared" si="41"/>
        <v>99.723688721192616</v>
      </c>
    </row>
    <row r="1705" spans="1:12">
      <c r="A1705" s="5">
        <v>39237</v>
      </c>
      <c r="B1705" s="6">
        <v>174.5</v>
      </c>
      <c r="C1705" s="2">
        <f>IFERROR(VLOOKUP(A1705,[1]LU0201071890!$A$8:$B$1901,2,FALSE),C1704)</f>
        <v>6.85</v>
      </c>
      <c r="D1705" s="2">
        <f>IFERROR(VLOOKUP(A1705,[1]IQQU!$A$4:$D$1520,4,FALSE),D1704)</f>
        <v>32.322071814636139</v>
      </c>
      <c r="F1705" s="2">
        <f t="shared" si="39"/>
        <v>183.30987247095405</v>
      </c>
      <c r="G1705" s="2">
        <f t="shared" si="40"/>
        <v>186.14130434782606</v>
      </c>
      <c r="I1705" s="2">
        <f t="shared" si="36"/>
        <v>129.65687367185294</v>
      </c>
      <c r="J1705" s="2">
        <f t="shared" si="37"/>
        <v>127.08719851576996</v>
      </c>
      <c r="K1705" s="2">
        <f t="shared" si="38"/>
        <v>129.28828725854456</v>
      </c>
      <c r="L1705" s="2">
        <f t="shared" si="41"/>
        <v>99.715721656037132</v>
      </c>
    </row>
    <row r="1706" spans="1:12">
      <c r="A1706" s="5">
        <v>39238</v>
      </c>
      <c r="B1706" s="6">
        <v>173.52199999999999</v>
      </c>
      <c r="C1706" s="2">
        <f>IFERROR(VLOOKUP(A1706,[1]LU0201071890!$A$8:$B$1901,2,FALSE),C1705)</f>
        <v>6.83</v>
      </c>
      <c r="D1706" s="2">
        <f>IFERROR(VLOOKUP(A1706,[1]IQQU!$A$4:$D$1520,4,FALSE),D1705)</f>
        <v>32.142400944705543</v>
      </c>
      <c r="F1706" s="2">
        <f t="shared" si="39"/>
        <v>182.28249679601655</v>
      </c>
      <c r="G1706" s="2">
        <f t="shared" si="40"/>
        <v>185.59782608695653</v>
      </c>
      <c r="I1706" s="2">
        <f t="shared" si="36"/>
        <v>128.93020076382388</v>
      </c>
      <c r="J1706" s="2">
        <f t="shared" si="37"/>
        <v>126.71614100185529</v>
      </c>
      <c r="K1706" s="2">
        <f t="shared" si="38"/>
        <v>128.56960377882217</v>
      </c>
      <c r="L1706" s="2">
        <f t="shared" si="41"/>
        <v>99.720316122316248</v>
      </c>
    </row>
    <row r="1707" spans="1:12">
      <c r="A1707" s="5">
        <v>39239</v>
      </c>
      <c r="B1707" s="6">
        <v>170.69499999999999</v>
      </c>
      <c r="C1707" s="2">
        <f>IFERROR(VLOOKUP(A1707,[1]LU0201071890!$A$8:$B$1901,2,FALSE),C1706)</f>
        <v>6.77</v>
      </c>
      <c r="D1707" s="2">
        <f>IFERROR(VLOOKUP(A1707,[1]IQQU!$A$4:$D$1520,4,FALSE),D1706)</f>
        <v>31.617333481459021</v>
      </c>
      <c r="F1707" s="2">
        <f t="shared" si="39"/>
        <v>179.31277181334957</v>
      </c>
      <c r="G1707" s="2">
        <f t="shared" si="40"/>
        <v>183.96739130434781</v>
      </c>
      <c r="I1707" s="2">
        <f t="shared" si="36"/>
        <v>126.82968510840651</v>
      </c>
      <c r="J1707" s="2">
        <f t="shared" si="37"/>
        <v>125.60296846011131</v>
      </c>
      <c r="K1707" s="2">
        <f t="shared" si="38"/>
        <v>126.46933392583608</v>
      </c>
      <c r="L1707" s="2">
        <f t="shared" si="41"/>
        <v>99.715877885951997</v>
      </c>
    </row>
    <row r="1708" spans="1:12">
      <c r="A1708" s="5">
        <v>39240</v>
      </c>
      <c r="B1708" s="6">
        <v>168.40600000000001</v>
      </c>
      <c r="C1708" s="2">
        <f>IFERROR(VLOOKUP(A1708,[1]LU0201071890!$A$8:$B$1901,2,FALSE),C1707)</f>
        <v>6.64</v>
      </c>
      <c r="D1708" s="2">
        <f>IFERROR(VLOOKUP(A1708,[1]IQQU!$A$4:$D$1520,4,FALSE),D1707)</f>
        <v>31.197631713254367</v>
      </c>
      <c r="F1708" s="2">
        <f t="shared" si="39"/>
        <v>176.90820850053575</v>
      </c>
      <c r="G1708" s="2">
        <f t="shared" si="40"/>
        <v>180.43478260869563</v>
      </c>
      <c r="I1708" s="2">
        <f t="shared" si="36"/>
        <v>125.12891385433849</v>
      </c>
      <c r="J1708" s="2">
        <f t="shared" si="37"/>
        <v>123.19109461966605</v>
      </c>
      <c r="K1708" s="2">
        <f t="shared" si="38"/>
        <v>124.79052685301745</v>
      </c>
      <c r="L1708" s="2">
        <f t="shared" si="41"/>
        <v>99.729569297057154</v>
      </c>
    </row>
    <row r="1709" spans="1:12">
      <c r="A1709" s="5">
        <v>39241</v>
      </c>
      <c r="B1709" s="6">
        <v>168.161</v>
      </c>
      <c r="C1709" s="2">
        <f>IFERROR(VLOOKUP(A1709,[1]LU0201071890!$A$8:$B$1901,2,FALSE),C1708)</f>
        <v>6.59</v>
      </c>
      <c r="D1709" s="2">
        <f>IFERROR(VLOOKUP(A1709,[1]IQQU!$A$4:$D$1520,4,FALSE),D1708)</f>
        <v>31.1530244793144</v>
      </c>
      <c r="F1709" s="2">
        <f t="shared" si="39"/>
        <v>176.65083933861379</v>
      </c>
      <c r="G1709" s="2">
        <f t="shared" si="40"/>
        <v>179.07608695652172</v>
      </c>
      <c r="I1709" s="2">
        <f t="shared" si="36"/>
        <v>124.94687411766454</v>
      </c>
      <c r="J1709" s="2">
        <f t="shared" si="37"/>
        <v>122.26345083487942</v>
      </c>
      <c r="K1709" s="2">
        <f t="shared" si="38"/>
        <v>124.6120979172576</v>
      </c>
      <c r="L1709" s="2">
        <f t="shared" si="41"/>
        <v>99.732065165478517</v>
      </c>
    </row>
    <row r="1710" spans="1:12">
      <c r="A1710" s="5">
        <v>39244</v>
      </c>
      <c r="B1710" s="6">
        <v>169.673</v>
      </c>
      <c r="C1710" s="2">
        <f>IFERROR(VLOOKUP(A1710,[1]LU0201071890!$A$8:$B$1901,2,FALSE),C1709)</f>
        <v>6.66</v>
      </c>
      <c r="D1710" s="2">
        <f>IFERROR(VLOOKUP(A1710,[1]IQQU!$A$4:$D$1520,4,FALSE),D1709)</f>
        <v>31.433222063228307</v>
      </c>
      <c r="F1710" s="2">
        <f t="shared" si="39"/>
        <v>178.23917473790365</v>
      </c>
      <c r="G1710" s="2">
        <f t="shared" si="40"/>
        <v>180.97826086956522</v>
      </c>
      <c r="I1710" s="2">
        <f t="shared" ref="I1710:I1773" si="42">B1710/$B$1444*100</f>
        <v>126.07031934970946</v>
      </c>
      <c r="J1710" s="2">
        <f t="shared" ref="J1710:J1773" si="43">C1710/$C$1444*100</f>
        <v>123.56215213358071</v>
      </c>
      <c r="K1710" s="2">
        <f t="shared" ref="K1710:K1773" si="44">D1710/$D$1444*100</f>
        <v>125.73288825291323</v>
      </c>
      <c r="L1710" s="2">
        <f t="shared" si="41"/>
        <v>99.732346916755063</v>
      </c>
    </row>
    <row r="1711" spans="1:12">
      <c r="A1711" s="5">
        <v>39245</v>
      </c>
      <c r="B1711" s="6">
        <v>168.447</v>
      </c>
      <c r="C1711" s="2">
        <f>IFERROR(VLOOKUP(A1711,[1]LU0201071890!$A$8:$B$1901,2,FALSE),C1710)</f>
        <v>6.64</v>
      </c>
      <c r="D1711" s="2">
        <f>IFERROR(VLOOKUP(A1711,[1]IQQU!$A$4:$D$1520,4,FALSE),D1710)</f>
        <v>31.210385616819561</v>
      </c>
      <c r="F1711" s="2">
        <f t="shared" si="39"/>
        <v>176.95127844191859</v>
      </c>
      <c r="G1711" s="2">
        <f t="shared" si="40"/>
        <v>180.43478260869563</v>
      </c>
      <c r="I1711" s="2">
        <f t="shared" si="42"/>
        <v>125.15937764700638</v>
      </c>
      <c r="J1711" s="2">
        <f t="shared" si="43"/>
        <v>123.19109461966605</v>
      </c>
      <c r="K1711" s="2">
        <f t="shared" si="44"/>
        <v>124.84154246727826</v>
      </c>
      <c r="L1711" s="2">
        <f t="shared" si="41"/>
        <v>99.746055640653211</v>
      </c>
    </row>
    <row r="1712" spans="1:12">
      <c r="A1712" s="5">
        <v>39246</v>
      </c>
      <c r="B1712" s="6">
        <v>168.84399999999999</v>
      </c>
      <c r="C1712" s="2">
        <f>IFERROR(VLOOKUP(A1712,[1]LU0201071890!$A$8:$B$1901,2,FALSE),C1711)</f>
        <v>6.64</v>
      </c>
      <c r="D1712" s="2">
        <f>IFERROR(VLOOKUP(A1712,[1]IQQU!$A$4:$D$1520,4,FALSE),D1711)</f>
        <v>31.280274575179664</v>
      </c>
      <c r="F1712" s="2">
        <f t="shared" si="39"/>
        <v>177.36832153286969</v>
      </c>
      <c r="G1712" s="2">
        <f t="shared" si="40"/>
        <v>180.43478260869563</v>
      </c>
      <c r="I1712" s="2">
        <f t="shared" si="42"/>
        <v>125.45435632235149</v>
      </c>
      <c r="J1712" s="2">
        <f t="shared" si="43"/>
        <v>123.19109461966605</v>
      </c>
      <c r="K1712" s="2">
        <f t="shared" si="44"/>
        <v>125.12109830071864</v>
      </c>
      <c r="L1712" s="2">
        <f t="shared" si="41"/>
        <v>99.734359147500186</v>
      </c>
    </row>
    <row r="1713" spans="1:12">
      <c r="A1713" s="5">
        <v>39247</v>
      </c>
      <c r="B1713" s="6">
        <v>171.79300000000001</v>
      </c>
      <c r="C1713" s="2">
        <f>IFERROR(VLOOKUP(A1713,[1]LU0201071890!$A$8:$B$1901,2,FALSE),C1712)</f>
        <v>6.73</v>
      </c>
      <c r="D1713" s="2">
        <f>IFERROR(VLOOKUP(A1713,[1]IQQU!$A$4:$D$1520,4,FALSE),D1712)</f>
        <v>31.826553260237873</v>
      </c>
      <c r="F1713" s="2">
        <f t="shared" si="39"/>
        <v>180.46620585331007</v>
      </c>
      <c r="G1713" s="2">
        <f t="shared" si="40"/>
        <v>182.88043478260869</v>
      </c>
      <c r="I1713" s="2">
        <f t="shared" si="42"/>
        <v>127.64552033643915</v>
      </c>
      <c r="J1713" s="2">
        <f t="shared" si="43"/>
        <v>124.86085343228201</v>
      </c>
      <c r="K1713" s="2">
        <f t="shared" si="44"/>
        <v>127.30621304095149</v>
      </c>
      <c r="L1713" s="2">
        <f t="shared" si="41"/>
        <v>99.734180020894328</v>
      </c>
    </row>
    <row r="1714" spans="1:12">
      <c r="A1714" s="5">
        <v>39248</v>
      </c>
      <c r="B1714" s="6">
        <v>174.00700000000001</v>
      </c>
      <c r="C1714" s="2">
        <f>IFERROR(VLOOKUP(A1714,[1]LU0201071890!$A$8:$B$1901,2,FALSE),C1713)</f>
        <v>6.87</v>
      </c>
      <c r="D1714" s="2">
        <f>IFERROR(VLOOKUP(A1714,[1]IQQU!$A$4:$D$1520,4,FALSE),D1713)</f>
        <v>32.233175687433423</v>
      </c>
      <c r="F1714" s="2">
        <f t="shared" si="39"/>
        <v>182.79198268798453</v>
      </c>
      <c r="G1714" s="2">
        <f t="shared" si="40"/>
        <v>186.68478260869566</v>
      </c>
      <c r="I1714" s="2">
        <f t="shared" si="42"/>
        <v>129.29056514050495</v>
      </c>
      <c r="J1714" s="2">
        <f t="shared" si="43"/>
        <v>127.45825602968462</v>
      </c>
      <c r="K1714" s="2">
        <f t="shared" si="44"/>
        <v>128.93270274973369</v>
      </c>
      <c r="L1714" s="2">
        <f t="shared" si="41"/>
        <v>99.723210745979529</v>
      </c>
    </row>
    <row r="1715" spans="1:12">
      <c r="A1715" s="5">
        <v>39251</v>
      </c>
      <c r="B1715" s="6">
        <v>173.554</v>
      </c>
      <c r="C1715" s="2">
        <f>IFERROR(VLOOKUP(A1715,[1]LU0201071890!$A$8:$B$1901,2,FALSE),C1714)</f>
        <v>6.88</v>
      </c>
      <c r="D1715" s="2">
        <f>IFERROR(VLOOKUP(A1715,[1]IQQU!$A$4:$D$1520,4,FALSE),D1714)</f>
        <v>32.155596875453121</v>
      </c>
      <c r="F1715" s="2">
        <f t="shared" si="39"/>
        <v>182.31611236002269</v>
      </c>
      <c r="G1715" s="2">
        <f t="shared" si="40"/>
        <v>186.95652173913041</v>
      </c>
      <c r="I1715" s="2">
        <f t="shared" si="42"/>
        <v>128.95397738249147</v>
      </c>
      <c r="J1715" s="2">
        <f t="shared" si="43"/>
        <v>127.64378478664193</v>
      </c>
      <c r="K1715" s="2">
        <f t="shared" si="44"/>
        <v>128.62238750181248</v>
      </c>
      <c r="L1715" s="2">
        <f t="shared" si="41"/>
        <v>99.742861843108983</v>
      </c>
    </row>
    <row r="1716" spans="1:12">
      <c r="A1716" s="5">
        <v>39252</v>
      </c>
      <c r="B1716" s="6">
        <v>173.14400000000001</v>
      </c>
      <c r="C1716" s="2">
        <f>IFERROR(VLOOKUP(A1716,[1]LU0201071890!$A$8:$B$1901,2,FALSE),C1715)</f>
        <v>6.83</v>
      </c>
      <c r="D1716" s="2">
        <f>IFERROR(VLOOKUP(A1716,[1]IQQU!$A$4:$D$1520,4,FALSE),D1715)</f>
        <v>32.079248845581596</v>
      </c>
      <c r="F1716" s="2">
        <f t="shared" si="39"/>
        <v>181.88541294619409</v>
      </c>
      <c r="G1716" s="2">
        <f t="shared" si="40"/>
        <v>185.59782608695653</v>
      </c>
      <c r="I1716" s="2">
        <f t="shared" si="42"/>
        <v>128.64933945581262</v>
      </c>
      <c r="J1716" s="2">
        <f t="shared" si="43"/>
        <v>126.71614100185529</v>
      </c>
      <c r="K1716" s="2">
        <f t="shared" si="44"/>
        <v>128.31699538232638</v>
      </c>
      <c r="L1716" s="2">
        <f t="shared" si="41"/>
        <v>99.741666708206935</v>
      </c>
    </row>
    <row r="1717" spans="1:12">
      <c r="A1717" s="5">
        <v>39253</v>
      </c>
      <c r="B1717" s="6">
        <v>173.964</v>
      </c>
      <c r="C1717" s="2">
        <f>IFERROR(VLOOKUP(A1717,[1]LU0201071890!$A$8:$B$1901,2,FALSE),C1716)</f>
        <v>6.91</v>
      </c>
      <c r="D1717" s="2">
        <f>IFERROR(VLOOKUP(A1717,[1]IQQU!$A$4:$D$1520,4,FALSE),D1716)</f>
        <v>32.231599191404491</v>
      </c>
      <c r="F1717" s="2">
        <f t="shared" si="39"/>
        <v>182.74681177385128</v>
      </c>
      <c r="G1717" s="2">
        <f t="shared" si="40"/>
        <v>187.77173913043478</v>
      </c>
      <c r="I1717" s="2">
        <f t="shared" si="42"/>
        <v>129.25861530917032</v>
      </c>
      <c r="J1717" s="2">
        <f t="shared" si="43"/>
        <v>128.20037105751391</v>
      </c>
      <c r="K1717" s="2">
        <f t="shared" si="44"/>
        <v>128.92639676561797</v>
      </c>
      <c r="L1717" s="2">
        <f t="shared" si="41"/>
        <v>99.742981508228496</v>
      </c>
    </row>
    <row r="1718" spans="1:12">
      <c r="A1718" s="5">
        <v>39254</v>
      </c>
      <c r="B1718" s="6">
        <v>171.93899999999999</v>
      </c>
      <c r="C1718" s="2">
        <f>IFERROR(VLOOKUP(A1718,[1]LU0201071890!$A$8:$B$1901,2,FALSE),C1717)</f>
        <v>6.79</v>
      </c>
      <c r="D1718" s="2">
        <f>IFERROR(VLOOKUP(A1718,[1]IQQU!$A$4:$D$1520,4,FALSE),D1717)</f>
        <v>31.858898295161861</v>
      </c>
      <c r="F1718" s="2">
        <f t="shared" si="39"/>
        <v>180.61957686408806</v>
      </c>
      <c r="G1718" s="2">
        <f t="shared" si="40"/>
        <v>184.51086956521738</v>
      </c>
      <c r="I1718" s="2">
        <f t="shared" si="42"/>
        <v>127.75400115911015</v>
      </c>
      <c r="J1718" s="2">
        <f t="shared" si="43"/>
        <v>125.97402597402598</v>
      </c>
      <c r="K1718" s="2">
        <f t="shared" si="44"/>
        <v>127.43559318064746</v>
      </c>
      <c r="L1718" s="2">
        <f t="shared" si="41"/>
        <v>99.750764770125571</v>
      </c>
    </row>
    <row r="1719" spans="1:12">
      <c r="A1719" s="5">
        <v>39255</v>
      </c>
      <c r="B1719" s="6">
        <v>171.47200000000001</v>
      </c>
      <c r="C1719" s="2">
        <f>IFERROR(VLOOKUP(A1719,[1]LU0201071890!$A$8:$B$1901,2,FALSE),C1718)</f>
        <v>6.77</v>
      </c>
      <c r="D1719" s="2">
        <f>IFERROR(VLOOKUP(A1719,[1]IQQU!$A$4:$D$1520,4,FALSE),D1718)</f>
        <v>31.772094700308788</v>
      </c>
      <c r="F1719" s="2">
        <f t="shared" si="39"/>
        <v>180.12899972687356</v>
      </c>
      <c r="G1719" s="2">
        <f t="shared" si="40"/>
        <v>183.96739130434781</v>
      </c>
      <c r="I1719" s="2">
        <f t="shared" si="42"/>
        <v>127.40701113042961</v>
      </c>
      <c r="J1719" s="2">
        <f t="shared" si="43"/>
        <v>125.60296846011131</v>
      </c>
      <c r="K1719" s="2">
        <f t="shared" si="44"/>
        <v>127.08837880123515</v>
      </c>
      <c r="L1719" s="2">
        <f t="shared" si="41"/>
        <v>99.749909893994555</v>
      </c>
    </row>
    <row r="1720" spans="1:12">
      <c r="A1720" s="5">
        <v>39258</v>
      </c>
      <c r="B1720" s="6">
        <v>171.04300000000001</v>
      </c>
      <c r="C1720" s="2">
        <f>IFERROR(VLOOKUP(A1720,[1]LU0201071890!$A$8:$B$1901,2,FALSE),C1719)</f>
        <v>6.7</v>
      </c>
      <c r="D1720" s="2">
        <f>IFERROR(VLOOKUP(A1720,[1]IQQU!$A$4:$D$1520,4,FALSE),D1719)</f>
        <v>31.692259116521175</v>
      </c>
      <c r="F1720" s="2">
        <f t="shared" si="39"/>
        <v>179.67834107191629</v>
      </c>
      <c r="G1720" s="2">
        <f t="shared" si="40"/>
        <v>182.06521739130434</v>
      </c>
      <c r="I1720" s="2">
        <f t="shared" si="42"/>
        <v>127.08825583641685</v>
      </c>
      <c r="J1720" s="2">
        <f t="shared" si="43"/>
        <v>124.30426716141002</v>
      </c>
      <c r="K1720" s="2">
        <f t="shared" si="44"/>
        <v>126.7690364660847</v>
      </c>
      <c r="L1720" s="2">
        <f t="shared" si="41"/>
        <v>99.748820716571146</v>
      </c>
    </row>
    <row r="1721" spans="1:12">
      <c r="A1721" s="5">
        <v>39259</v>
      </c>
      <c r="B1721" s="6">
        <v>169.74700000000001</v>
      </c>
      <c r="C1721" s="2">
        <f>IFERROR(VLOOKUP(A1721,[1]LU0201071890!$A$8:$B$1901,2,FALSE),C1720)</f>
        <v>6.7</v>
      </c>
      <c r="D1721" s="2">
        <f>IFERROR(VLOOKUP(A1721,[1]IQQU!$A$4:$D$1520,4,FALSE),D1720)</f>
        <v>31.455346740295337</v>
      </c>
      <c r="F1721" s="2">
        <f t="shared" si="39"/>
        <v>178.31691072966785</v>
      </c>
      <c r="G1721" s="2">
        <f t="shared" si="40"/>
        <v>182.06521739130434</v>
      </c>
      <c r="I1721" s="2">
        <f t="shared" si="42"/>
        <v>126.12530278037835</v>
      </c>
      <c r="J1721" s="2">
        <f t="shared" si="43"/>
        <v>124.30426716141002</v>
      </c>
      <c r="K1721" s="2">
        <f t="shared" si="44"/>
        <v>125.82138696118135</v>
      </c>
      <c r="L1721" s="2">
        <f t="shared" si="41"/>
        <v>99.759036598923998</v>
      </c>
    </row>
    <row r="1722" spans="1:12">
      <c r="A1722" s="5">
        <v>39260</v>
      </c>
      <c r="B1722" s="6">
        <v>168.91200000000001</v>
      </c>
      <c r="C1722" s="2">
        <f>IFERROR(VLOOKUP(A1722,[1]LU0201071890!$A$8:$B$1901,2,FALSE),C1721)</f>
        <v>6.61</v>
      </c>
      <c r="D1722" s="2">
        <f>IFERROR(VLOOKUP(A1722,[1]IQQU!$A$4:$D$1520,4,FALSE),D1721)</f>
        <v>31.300875475056031</v>
      </c>
      <c r="F1722" s="2">
        <f t="shared" si="39"/>
        <v>177.43975460638273</v>
      </c>
      <c r="G1722" s="2">
        <f t="shared" si="40"/>
        <v>179.61956521739131</v>
      </c>
      <c r="I1722" s="2">
        <f t="shared" si="42"/>
        <v>125.50488163702018</v>
      </c>
      <c r="J1722" s="2">
        <f t="shared" si="43"/>
        <v>122.63450834879409</v>
      </c>
      <c r="K1722" s="2">
        <f t="shared" si="44"/>
        <v>125.20350190022414</v>
      </c>
      <c r="L1722" s="2">
        <f t="shared" si="41"/>
        <v>99.759866124038368</v>
      </c>
    </row>
    <row r="1723" spans="1:12">
      <c r="A1723" s="5">
        <v>39261</v>
      </c>
      <c r="B1723" s="6">
        <v>170.863</v>
      </c>
      <c r="C1723" s="2">
        <f>IFERROR(VLOOKUP(A1723,[1]LU0201071890!$A$8:$B$1901,2,FALSE),C1722)</f>
        <v>6.7</v>
      </c>
      <c r="D1723" s="2">
        <f>IFERROR(VLOOKUP(A1723,[1]IQQU!$A$4:$D$1520,4,FALSE),D1722)</f>
        <v>31.660407813794023</v>
      </c>
      <c r="F1723" s="2">
        <f t="shared" si="39"/>
        <v>179.48925352438178</v>
      </c>
      <c r="G1723" s="2">
        <f t="shared" si="40"/>
        <v>182.06521739130434</v>
      </c>
      <c r="I1723" s="2">
        <f t="shared" si="42"/>
        <v>126.95451235641151</v>
      </c>
      <c r="J1723" s="2">
        <f t="shared" si="43"/>
        <v>124.30426716141002</v>
      </c>
      <c r="K1723" s="2">
        <f t="shared" si="44"/>
        <v>126.64163125517609</v>
      </c>
      <c r="L1723" s="2">
        <f t="shared" si="41"/>
        <v>99.753548656579426</v>
      </c>
    </row>
    <row r="1724" spans="1:12">
      <c r="A1724" s="5">
        <v>39262</v>
      </c>
      <c r="B1724" s="6">
        <v>171.898</v>
      </c>
      <c r="C1724" s="2">
        <f>IFERROR(VLOOKUP(A1724,[1]LU0201071890!$A$8:$B$1901,2,FALSE),C1723)</f>
        <v>6.73</v>
      </c>
      <c r="D1724" s="2">
        <f>IFERROR(VLOOKUP(A1724,[1]IQQU!$A$4:$D$1520,4,FALSE),D1723)</f>
        <v>31.84828051837027</v>
      </c>
      <c r="F1724" s="2">
        <f t="shared" si="39"/>
        <v>180.57650692270519</v>
      </c>
      <c r="G1724" s="2">
        <f t="shared" si="40"/>
        <v>182.88043478260869</v>
      </c>
      <c r="I1724" s="2">
        <f t="shared" si="42"/>
        <v>127.72353736644226</v>
      </c>
      <c r="J1724" s="2">
        <f t="shared" si="43"/>
        <v>124.86085343228201</v>
      </c>
      <c r="K1724" s="2">
        <f t="shared" si="44"/>
        <v>127.39312207348108</v>
      </c>
      <c r="L1724" s="2">
        <f t="shared" si="41"/>
        <v>99.741304304771006</v>
      </c>
    </row>
    <row r="1725" spans="1:12">
      <c r="A1725" s="5">
        <v>39265</v>
      </c>
      <c r="B1725" s="6">
        <v>171.65299999999999</v>
      </c>
      <c r="C1725" s="2">
        <f>IFERROR(VLOOKUP(A1725,[1]LU0201071890!$A$8:$B$1901,2,FALSE),C1724)</f>
        <v>6.76</v>
      </c>
      <c r="D1725" s="2">
        <f>IFERROR(VLOOKUP(A1725,[1]IQQU!$A$4:$D$1520,4,FALSE),D1724)</f>
        <v>31.805439365512221</v>
      </c>
      <c r="F1725" s="2">
        <f t="shared" si="39"/>
        <v>180.31913776078324</v>
      </c>
      <c r="G1725" s="2">
        <f t="shared" si="40"/>
        <v>183.69565217391303</v>
      </c>
      <c r="I1725" s="2">
        <f t="shared" si="42"/>
        <v>127.54149762976832</v>
      </c>
      <c r="J1725" s="2">
        <f t="shared" si="43"/>
        <v>125.417439703154</v>
      </c>
      <c r="K1725" s="2">
        <f t="shared" si="44"/>
        <v>127.22175746204888</v>
      </c>
      <c r="L1725" s="2">
        <f t="shared" si="41"/>
        <v>99.749304991974</v>
      </c>
    </row>
    <row r="1726" spans="1:12">
      <c r="A1726" s="5">
        <v>39266</v>
      </c>
      <c r="B1726" s="6">
        <v>173.059</v>
      </c>
      <c r="C1726" s="2">
        <f>IFERROR(VLOOKUP(A1726,[1]LU0201071890!$A$8:$B$1901,2,FALSE),C1725)</f>
        <v>6.83</v>
      </c>
      <c r="D1726" s="2">
        <f>IFERROR(VLOOKUP(A1726,[1]IQQU!$A$4:$D$1520,4,FALSE),D1725)</f>
        <v>32.064765358591735</v>
      </c>
      <c r="F1726" s="2">
        <f t="shared" si="39"/>
        <v>181.79612160430278</v>
      </c>
      <c r="G1726" s="2">
        <f t="shared" si="40"/>
        <v>185.59782608695653</v>
      </c>
      <c r="I1726" s="2">
        <f t="shared" si="42"/>
        <v>128.58618281247675</v>
      </c>
      <c r="J1726" s="2">
        <f t="shared" si="43"/>
        <v>126.71614100185529</v>
      </c>
      <c r="K1726" s="2">
        <f t="shared" si="44"/>
        <v>128.25906143436694</v>
      </c>
      <c r="L1726" s="2">
        <f t="shared" si="41"/>
        <v>99.745601455028137</v>
      </c>
    </row>
    <row r="1727" spans="1:12">
      <c r="A1727" s="5">
        <v>39267</v>
      </c>
      <c r="B1727" s="6">
        <v>173.87899999999999</v>
      </c>
      <c r="C1727" s="2">
        <f>IFERROR(VLOOKUP(A1727,[1]LU0201071890!$A$8:$B$1901,2,FALSE),C1726)</f>
        <v>6.85</v>
      </c>
      <c r="D1727" s="2">
        <f>IFERROR(VLOOKUP(A1727,[1]IQQU!$A$4:$D$1520,4,FALSE),D1726)</f>
        <v>32.214367228058101</v>
      </c>
      <c r="F1727" s="2">
        <f t="shared" si="39"/>
        <v>182.65752043195997</v>
      </c>
      <c r="G1727" s="2">
        <f t="shared" si="40"/>
        <v>186.14130434782606</v>
      </c>
      <c r="I1727" s="2">
        <f t="shared" si="42"/>
        <v>129.19545866583445</v>
      </c>
      <c r="J1727" s="2">
        <f t="shared" si="43"/>
        <v>127.08719851576996</v>
      </c>
      <c r="K1727" s="2">
        <f t="shared" si="44"/>
        <v>128.85746891223241</v>
      </c>
      <c r="L1727" s="2">
        <f t="shared" si="41"/>
        <v>99.738388827987947</v>
      </c>
    </row>
    <row r="1728" spans="1:12">
      <c r="A1728" s="5">
        <v>39268</v>
      </c>
      <c r="B1728" s="6">
        <v>172.8</v>
      </c>
      <c r="C1728" s="2">
        <f>IFERROR(VLOOKUP(A1728,[1]LU0201071890!$A$8:$B$1901,2,FALSE),C1727)</f>
        <v>6.84</v>
      </c>
      <c r="D1728" s="2">
        <f>IFERROR(VLOOKUP(A1728,[1]IQQU!$A$4:$D$1520,4,FALSE),D1727)</f>
        <v>32.014254628589754</v>
      </c>
      <c r="F1728" s="2">
        <f t="shared" si="39"/>
        <v>181.52404563312814</v>
      </c>
      <c r="G1728" s="2">
        <f t="shared" si="40"/>
        <v>185.86956521739128</v>
      </c>
      <c r="I1728" s="2">
        <f t="shared" si="42"/>
        <v>128.39374080513574</v>
      </c>
      <c r="J1728" s="2">
        <f t="shared" si="43"/>
        <v>126.90166975881263</v>
      </c>
      <c r="K1728" s="2">
        <f t="shared" si="44"/>
        <v>128.05701851435902</v>
      </c>
      <c r="L1728" s="2">
        <f t="shared" si="41"/>
        <v>99.737742440819005</v>
      </c>
    </row>
    <row r="1729" spans="1:12">
      <c r="A1729" s="5">
        <v>39269</v>
      </c>
      <c r="B1729" s="6">
        <v>173.77699999999999</v>
      </c>
      <c r="C1729" s="2">
        <f>IFERROR(VLOOKUP(A1729,[1]LU0201071890!$A$8:$B$1901,2,FALSE),C1728)</f>
        <v>6.84</v>
      </c>
      <c r="D1729" s="2">
        <f>IFERROR(VLOOKUP(A1729,[1]IQQU!$A$4:$D$1520,4,FALSE),D1728)</f>
        <v>32.190844487953207</v>
      </c>
      <c r="F1729" s="2">
        <f t="shared" si="39"/>
        <v>182.55037082169042</v>
      </c>
      <c r="G1729" s="2">
        <f t="shared" si="40"/>
        <v>185.86956521739128</v>
      </c>
      <c r="I1729" s="2">
        <f t="shared" si="42"/>
        <v>129.11967069383144</v>
      </c>
      <c r="J1729" s="2">
        <f t="shared" si="43"/>
        <v>126.90166975881263</v>
      </c>
      <c r="K1729" s="2">
        <f t="shared" si="44"/>
        <v>128.76337795181283</v>
      </c>
      <c r="L1729" s="2">
        <f t="shared" si="41"/>
        <v>99.724060059862254</v>
      </c>
    </row>
    <row r="1730" spans="1:12">
      <c r="A1730" s="5">
        <v>39272</v>
      </c>
      <c r="B1730" s="6">
        <v>174.304</v>
      </c>
      <c r="C1730" s="2">
        <f>IFERROR(VLOOKUP(A1730,[1]LU0201071890!$A$8:$B$1901,2,FALSE),C1729)</f>
        <v>6.88</v>
      </c>
      <c r="D1730" s="2">
        <f>IFERROR(VLOOKUP(A1730,[1]IQQU!$A$4:$D$1520,4,FALSE),D1729)</f>
        <v>32.287610929414797</v>
      </c>
      <c r="F1730" s="2">
        <f t="shared" si="39"/>
        <v>183.10397714141646</v>
      </c>
      <c r="G1730" s="2">
        <f t="shared" si="40"/>
        <v>186.95652173913041</v>
      </c>
      <c r="I1730" s="2">
        <f t="shared" si="42"/>
        <v>129.51124188251379</v>
      </c>
      <c r="J1730" s="2">
        <f t="shared" si="43"/>
        <v>127.64378478664193</v>
      </c>
      <c r="K1730" s="2">
        <f t="shared" si="44"/>
        <v>129.15044371765919</v>
      </c>
      <c r="L1730" s="2">
        <f t="shared" si="41"/>
        <v>99.721415562378823</v>
      </c>
    </row>
    <row r="1731" spans="1:12">
      <c r="A1731" s="5">
        <v>39273</v>
      </c>
      <c r="B1731" s="6">
        <v>172.625</v>
      </c>
      <c r="C1731" s="2">
        <f>IFERROR(VLOOKUP(A1731,[1]LU0201071890!$A$8:$B$1901,2,FALSE),C1730)</f>
        <v>6.81</v>
      </c>
      <c r="D1731" s="2">
        <f>IFERROR(VLOOKUP(A1731,[1]IQQU!$A$4:$D$1520,4,FALSE),D1730)</f>
        <v>31.98011613934089</v>
      </c>
      <c r="F1731" s="2">
        <f t="shared" si="39"/>
        <v>181.34021051746959</v>
      </c>
      <c r="G1731" s="2">
        <f t="shared" si="40"/>
        <v>185.05434782608694</v>
      </c>
      <c r="I1731" s="2">
        <f t="shared" si="42"/>
        <v>128.26371242179718</v>
      </c>
      <c r="J1731" s="2">
        <f t="shared" si="43"/>
        <v>126.34508348794063</v>
      </c>
      <c r="K1731" s="2">
        <f t="shared" si="44"/>
        <v>127.92046455736357</v>
      </c>
      <c r="L1731" s="2">
        <f t="shared" si="41"/>
        <v>99.732388952453803</v>
      </c>
    </row>
    <row r="1732" spans="1:12">
      <c r="A1732" s="5">
        <v>39274</v>
      </c>
      <c r="B1732" s="6">
        <v>171.88800000000001</v>
      </c>
      <c r="C1732" s="2">
        <f>IFERROR(VLOOKUP(A1732,[1]LU0201071890!$A$8:$B$1901,2,FALSE),C1731)</f>
        <v>6.74</v>
      </c>
      <c r="D1732" s="2">
        <f>IFERROR(VLOOKUP(A1732,[1]IQQU!$A$4:$D$1520,4,FALSE),D1731)</f>
        <v>31.84533840166549</v>
      </c>
      <c r="F1732" s="2">
        <f t="shared" si="39"/>
        <v>180.5660020589533</v>
      </c>
      <c r="G1732" s="2">
        <f t="shared" si="40"/>
        <v>183.15217391304347</v>
      </c>
      <c r="I1732" s="2">
        <f t="shared" si="42"/>
        <v>127.71610717310864</v>
      </c>
      <c r="J1732" s="2">
        <f t="shared" si="43"/>
        <v>125.04638218923934</v>
      </c>
      <c r="K1732" s="2">
        <f t="shared" si="44"/>
        <v>127.38135360666196</v>
      </c>
      <c r="L1732" s="2">
        <f t="shared" si="41"/>
        <v>99.737892444534864</v>
      </c>
    </row>
    <row r="1733" spans="1:12">
      <c r="A1733" s="5">
        <v>39275</v>
      </c>
      <c r="B1733" s="6">
        <v>174.05099999999999</v>
      </c>
      <c r="C1733" s="2">
        <f>IFERROR(VLOOKUP(A1733,[1]LU0201071890!$A$8:$B$1901,2,FALSE),C1732)</f>
        <v>6.81</v>
      </c>
      <c r="D1733" s="2">
        <f>IFERROR(VLOOKUP(A1733,[1]IQQU!$A$4:$D$1520,4,FALSE),D1732)</f>
        <v>32.244800191271132</v>
      </c>
      <c r="F1733" s="2">
        <f t="shared" si="39"/>
        <v>182.83820408849297</v>
      </c>
      <c r="G1733" s="2">
        <f t="shared" si="40"/>
        <v>185.05434782608694</v>
      </c>
      <c r="I1733" s="2">
        <f t="shared" si="42"/>
        <v>129.32325799117291</v>
      </c>
      <c r="J1733" s="2">
        <f t="shared" si="43"/>
        <v>126.34508348794063</v>
      </c>
      <c r="K1733" s="2">
        <f t="shared" si="44"/>
        <v>128.97920076508453</v>
      </c>
      <c r="L1733" s="2">
        <f t="shared" si="41"/>
        <v>99.733955646159274</v>
      </c>
    </row>
    <row r="1734" spans="1:12">
      <c r="A1734" s="5">
        <v>39276</v>
      </c>
      <c r="B1734" s="6">
        <v>174.69900000000001</v>
      </c>
      <c r="C1734" s="2">
        <f>IFERROR(VLOOKUP(A1734,[1]LU0201071890!$A$8:$B$1901,2,FALSE),C1733)</f>
        <v>6.9</v>
      </c>
      <c r="D1734" s="2">
        <f>IFERROR(VLOOKUP(A1734,[1]IQQU!$A$4:$D$1520,4,FALSE),D1733)</f>
        <v>32.365127898142511</v>
      </c>
      <c r="F1734" s="2">
        <f t="shared" ref="F1734:F1797" si="45">B1734/$B$1029*$F$1029</f>
        <v>183.51891925961721</v>
      </c>
      <c r="G1734" s="2">
        <f t="shared" si="40"/>
        <v>187.5</v>
      </c>
      <c r="I1734" s="2">
        <f t="shared" si="42"/>
        <v>129.80473451919218</v>
      </c>
      <c r="J1734" s="2">
        <f t="shared" si="43"/>
        <v>128.01484230055661</v>
      </c>
      <c r="K1734" s="2">
        <f t="shared" si="44"/>
        <v>129.46051159257004</v>
      </c>
      <c r="L1734" s="2">
        <f t="shared" si="41"/>
        <v>99.73481481403806</v>
      </c>
    </row>
    <row r="1735" spans="1:12">
      <c r="A1735" s="5">
        <v>39279</v>
      </c>
      <c r="B1735" s="6">
        <v>175.155</v>
      </c>
      <c r="C1735" s="2">
        <f>IFERROR(VLOOKUP(A1735,[1]LU0201071890!$A$8:$B$1901,2,FALSE),C1734)</f>
        <v>6.9</v>
      </c>
      <c r="D1735" s="2">
        <f>IFERROR(VLOOKUP(A1735,[1]IQQU!$A$4:$D$1520,4,FALSE),D1734)</f>
        <v>32.448340529050597</v>
      </c>
      <c r="F1735" s="2">
        <f t="shared" si="45"/>
        <v>183.99794104670463</v>
      </c>
      <c r="G1735" s="2">
        <f t="shared" si="40"/>
        <v>187.5</v>
      </c>
      <c r="I1735" s="2">
        <f t="shared" si="42"/>
        <v>130.14355133520573</v>
      </c>
      <c r="J1735" s="2">
        <f t="shared" si="43"/>
        <v>128.01484230055661</v>
      </c>
      <c r="K1735" s="2">
        <f t="shared" si="44"/>
        <v>129.79336211620239</v>
      </c>
      <c r="L1735" s="2">
        <f t="shared" si="41"/>
        <v>99.730920805978798</v>
      </c>
    </row>
    <row r="1736" spans="1:12">
      <c r="A1736" s="5">
        <v>39280</v>
      </c>
      <c r="B1736" s="6">
        <v>174.15600000000001</v>
      </c>
      <c r="C1736" s="2">
        <f>IFERROR(VLOOKUP(A1736,[1]LU0201071890!$A$8:$B$1901,2,FALSE),C1735)</f>
        <v>6.87</v>
      </c>
      <c r="D1736" s="2">
        <f>IFERROR(VLOOKUP(A1736,[1]IQQU!$A$4:$D$1520,4,FALSE),D1735)</f>
        <v>32.262510679457172</v>
      </c>
      <c r="F1736" s="2">
        <f t="shared" si="45"/>
        <v>182.94850515788809</v>
      </c>
      <c r="G1736" s="2">
        <f t="shared" ref="G1736:G1799" si="46">C1736/$C$1029*$F$1029</f>
        <v>186.68478260869566</v>
      </c>
      <c r="I1736" s="2">
        <f t="shared" si="42"/>
        <v>129.40127502117605</v>
      </c>
      <c r="J1736" s="2">
        <f t="shared" si="43"/>
        <v>127.45825602968462</v>
      </c>
      <c r="K1736" s="2">
        <f t="shared" si="44"/>
        <v>129.05004271782869</v>
      </c>
      <c r="L1736" s="2">
        <f t="shared" si="41"/>
        <v>99.72857121903175</v>
      </c>
    </row>
    <row r="1737" spans="1:12">
      <c r="A1737" s="5">
        <v>39281</v>
      </c>
      <c r="B1737" s="6">
        <v>172.11600000000001</v>
      </c>
      <c r="C1737" s="2">
        <f>IFERROR(VLOOKUP(A1737,[1]LU0201071890!$A$8:$B$1901,2,FALSE),C1736)</f>
        <v>6.82</v>
      </c>
      <c r="D1737" s="2">
        <f>IFERROR(VLOOKUP(A1737,[1]IQQU!$A$4:$D$1520,4,FALSE),D1736)</f>
        <v>31.884102968972215</v>
      </c>
      <c r="F1737" s="2">
        <f t="shared" si="45"/>
        <v>180.805512952497</v>
      </c>
      <c r="G1737" s="2">
        <f t="shared" si="46"/>
        <v>185.32608695652172</v>
      </c>
      <c r="I1737" s="2">
        <f t="shared" si="42"/>
        <v>127.88551558111543</v>
      </c>
      <c r="J1737" s="2">
        <f t="shared" si="43"/>
        <v>126.53061224489797</v>
      </c>
      <c r="K1737" s="2">
        <f t="shared" si="44"/>
        <v>127.53641187588886</v>
      </c>
      <c r="L1737" s="2">
        <f t="shared" si="41"/>
        <v>99.727018573104047</v>
      </c>
    </row>
    <row r="1738" spans="1:12">
      <c r="A1738" s="5">
        <v>39282</v>
      </c>
      <c r="B1738" s="6">
        <v>173.82400000000001</v>
      </c>
      <c r="C1738" s="2">
        <f>IFERROR(VLOOKUP(A1738,[1]LU0201071890!$A$8:$B$1901,2,FALSE),C1737)</f>
        <v>6.86</v>
      </c>
      <c r="D1738" s="2">
        <f>IFERROR(VLOOKUP(A1738,[1]IQQU!$A$4:$D$1520,4,FALSE),D1737)</f>
        <v>32.203125949621622</v>
      </c>
      <c r="F1738" s="2">
        <f t="shared" si="45"/>
        <v>182.59974368132447</v>
      </c>
      <c r="G1738" s="2">
        <f t="shared" si="46"/>
        <v>186.41304347826087</v>
      </c>
      <c r="I1738" s="2">
        <f t="shared" si="42"/>
        <v>129.15459260249952</v>
      </c>
      <c r="J1738" s="2">
        <f t="shared" si="43"/>
        <v>127.27272727272729</v>
      </c>
      <c r="K1738" s="2">
        <f t="shared" si="44"/>
        <v>128.81250379848649</v>
      </c>
      <c r="L1738" s="2">
        <f t="shared" si="41"/>
        <v>99.735132296018406</v>
      </c>
    </row>
    <row r="1739" spans="1:12">
      <c r="A1739" s="5">
        <v>39283</v>
      </c>
      <c r="B1739" s="6">
        <v>171.47900000000001</v>
      </c>
      <c r="C1739" s="2">
        <f>IFERROR(VLOOKUP(A1739,[1]LU0201071890!$A$8:$B$1901,2,FALSE),C1738)</f>
        <v>6.8</v>
      </c>
      <c r="D1739" s="2">
        <f>IFERROR(VLOOKUP(A1739,[1]IQQU!$A$4:$D$1520,4,FALSE),D1738)</f>
        <v>31.769653412567536</v>
      </c>
      <c r="F1739" s="2">
        <f t="shared" si="45"/>
        <v>180.1363531314999</v>
      </c>
      <c r="G1739" s="2">
        <f t="shared" si="46"/>
        <v>184.78260869565216</v>
      </c>
      <c r="I1739" s="2">
        <f t="shared" si="42"/>
        <v>127.41221226576316</v>
      </c>
      <c r="J1739" s="2">
        <f t="shared" si="43"/>
        <v>126.1595547309833</v>
      </c>
      <c r="K1739" s="2">
        <f t="shared" si="44"/>
        <v>127.07861365027013</v>
      </c>
      <c r="L1739" s="2">
        <f t="shared" si="41"/>
        <v>99.738173751510416</v>
      </c>
    </row>
    <row r="1740" spans="1:12">
      <c r="A1740" s="5">
        <v>39286</v>
      </c>
      <c r="B1740" s="6">
        <v>172.38499999999999</v>
      </c>
      <c r="C1740" s="2">
        <f>IFERROR(VLOOKUP(A1740,[1]LU0201071890!$A$8:$B$1901,2,FALSE),C1739)</f>
        <v>6.75</v>
      </c>
      <c r="D1740" s="2">
        <f>IFERROR(VLOOKUP(A1740,[1]IQQU!$A$4:$D$1520,4,FALSE),D1739)</f>
        <v>31.941300880843517</v>
      </c>
      <c r="F1740" s="2">
        <f t="shared" si="45"/>
        <v>181.08809378742356</v>
      </c>
      <c r="G1740" s="2">
        <f t="shared" si="46"/>
        <v>183.42391304347825</v>
      </c>
      <c r="I1740" s="2">
        <f t="shared" si="42"/>
        <v>128.08538778179008</v>
      </c>
      <c r="J1740" s="2">
        <f t="shared" si="43"/>
        <v>125.23191094619668</v>
      </c>
      <c r="K1740" s="2">
        <f t="shared" si="44"/>
        <v>127.76520352337405</v>
      </c>
      <c r="L1740" s="2">
        <f t="shared" si="41"/>
        <v>99.750022805910149</v>
      </c>
    </row>
    <row r="1741" spans="1:12">
      <c r="A1741" s="5">
        <v>39287</v>
      </c>
      <c r="B1741" s="6">
        <v>169.96799999999999</v>
      </c>
      <c r="C1741" s="2">
        <f>IFERROR(VLOOKUP(A1741,[1]LU0201071890!$A$8:$B$1901,2,FALSE),C1740)</f>
        <v>6.71</v>
      </c>
      <c r="D1741" s="2">
        <f>IFERROR(VLOOKUP(A1741,[1]IQQU!$A$4:$D$1520,4,FALSE),D1740)</f>
        <v>31.496852687191911</v>
      </c>
      <c r="F1741" s="2">
        <f t="shared" si="45"/>
        <v>178.54906821858518</v>
      </c>
      <c r="G1741" s="2">
        <f t="shared" si="46"/>
        <v>182.33695652173913</v>
      </c>
      <c r="I1741" s="2">
        <f t="shared" si="42"/>
        <v>126.28951005305156</v>
      </c>
      <c r="J1741" s="2">
        <f t="shared" si="43"/>
        <v>124.48979591836735</v>
      </c>
      <c r="K1741" s="2">
        <f t="shared" si="44"/>
        <v>125.98741074876764</v>
      </c>
      <c r="L1741" s="2">
        <f t="shared" si="41"/>
        <v>99.760788283874874</v>
      </c>
    </row>
    <row r="1742" spans="1:12">
      <c r="A1742" s="5">
        <v>39288</v>
      </c>
      <c r="B1742" s="6">
        <v>168.13200000000001</v>
      </c>
      <c r="C1742" s="2">
        <f>IFERROR(VLOOKUP(A1742,[1]LU0201071890!$A$8:$B$1901,2,FALSE),C1741)</f>
        <v>6.67</v>
      </c>
      <c r="D1742" s="2">
        <f>IFERROR(VLOOKUP(A1742,[1]IQQU!$A$4:$D$1520,4,FALSE),D1741)</f>
        <v>31.16113202834547</v>
      </c>
      <c r="F1742" s="2">
        <f t="shared" si="45"/>
        <v>176.62037523373323</v>
      </c>
      <c r="G1742" s="2">
        <f t="shared" si="46"/>
        <v>181.25</v>
      </c>
      <c r="I1742" s="2">
        <f t="shared" si="42"/>
        <v>124.92532655699699</v>
      </c>
      <c r="J1742" s="2">
        <f t="shared" si="43"/>
        <v>123.74768089053805</v>
      </c>
      <c r="K1742" s="2">
        <f t="shared" si="44"/>
        <v>124.6445281133819</v>
      </c>
      <c r="L1742" s="2">
        <f t="shared" si="41"/>
        <v>99.775226968498671</v>
      </c>
    </row>
    <row r="1743" spans="1:12">
      <c r="A1743" s="5">
        <v>39289</v>
      </c>
      <c r="B1743" s="6">
        <v>163.834</v>
      </c>
      <c r="C1743" s="2">
        <f>IFERROR(VLOOKUP(A1743,[1]LU0201071890!$A$8:$B$1901,2,FALSE),C1742)</f>
        <v>6.49</v>
      </c>
      <c r="D1743" s="2">
        <f>IFERROR(VLOOKUP(A1743,[1]IQQU!$A$4:$D$1520,4,FALSE),D1742)</f>
        <v>30.370544108523134</v>
      </c>
      <c r="F1743" s="2">
        <f t="shared" si="45"/>
        <v>172.10538479315923</v>
      </c>
      <c r="G1743" s="2">
        <f t="shared" si="46"/>
        <v>176.35869565217391</v>
      </c>
      <c r="I1743" s="2">
        <f t="shared" si="42"/>
        <v>121.7318294622026</v>
      </c>
      <c r="J1743" s="2">
        <f t="shared" si="43"/>
        <v>120.40816326530613</v>
      </c>
      <c r="K1743" s="2">
        <f t="shared" si="44"/>
        <v>121.48217643409254</v>
      </c>
      <c r="L1743" s="2">
        <f t="shared" si="41"/>
        <v>99.794915570386976</v>
      </c>
    </row>
    <row r="1744" spans="1:12">
      <c r="A1744" s="5">
        <v>39290</v>
      </c>
      <c r="B1744" s="6">
        <v>163.33000000000001</v>
      </c>
      <c r="C1744" s="2">
        <f>IFERROR(VLOOKUP(A1744,[1]LU0201071890!$A$8:$B$1901,2,FALSE),C1743)</f>
        <v>6.43</v>
      </c>
      <c r="D1744" s="2">
        <f>IFERROR(VLOOKUP(A1744,[1]IQQU!$A$4:$D$1520,4,FALSE),D1743)</f>
        <v>30.27834697098589</v>
      </c>
      <c r="F1744" s="2">
        <f t="shared" si="45"/>
        <v>171.5759396600626</v>
      </c>
      <c r="G1744" s="2">
        <f t="shared" si="46"/>
        <v>174.72826086956522</v>
      </c>
      <c r="I1744" s="2">
        <f t="shared" si="42"/>
        <v>121.35734771818763</v>
      </c>
      <c r="J1744" s="2">
        <f t="shared" si="43"/>
        <v>119.29499072356215</v>
      </c>
      <c r="K1744" s="2">
        <f t="shared" si="44"/>
        <v>121.11338788394357</v>
      </c>
      <c r="L1744" s="2">
        <f t="shared" si="41"/>
        <v>99.798973989765699</v>
      </c>
    </row>
    <row r="1745" spans="1:12">
      <c r="A1745" s="5">
        <v>39293</v>
      </c>
      <c r="B1745" s="6">
        <v>163.38</v>
      </c>
      <c r="C1745" s="2">
        <f>IFERROR(VLOOKUP(A1745,[1]LU0201071890!$A$8:$B$1901,2,FALSE),C1744)</f>
        <v>6.44</v>
      </c>
      <c r="D1745" s="2">
        <f>IFERROR(VLOOKUP(A1745,[1]IQQU!$A$4:$D$1520,4,FALSE),D1744)</f>
        <v>30.288845116567572</v>
      </c>
      <c r="F1745" s="2">
        <f t="shared" si="45"/>
        <v>171.6284639788222</v>
      </c>
      <c r="G1745" s="2">
        <f t="shared" si="46"/>
        <v>175</v>
      </c>
      <c r="I1745" s="2">
        <f t="shared" si="42"/>
        <v>121.39449868485576</v>
      </c>
      <c r="J1745" s="2">
        <f t="shared" si="43"/>
        <v>119.4805194805195</v>
      </c>
      <c r="K1745" s="2">
        <f t="shared" si="44"/>
        <v>121.15538046627027</v>
      </c>
      <c r="L1745" s="2">
        <f t="shared" si="41"/>
        <v>99.803023842780348</v>
      </c>
    </row>
    <row r="1746" spans="1:12">
      <c r="A1746" s="5">
        <v>39294</v>
      </c>
      <c r="B1746" s="6">
        <v>166.304</v>
      </c>
      <c r="C1746" s="2">
        <f>IFERROR(VLOOKUP(A1746,[1]LU0201071890!$A$8:$B$1901,2,FALSE),C1745)</f>
        <v>6.53</v>
      </c>
      <c r="D1746" s="2">
        <f>IFERROR(VLOOKUP(A1746,[1]IQQU!$A$4:$D$1520,4,FALSE),D1745)</f>
        <v>30.824255610352417</v>
      </c>
      <c r="F1746" s="2">
        <f t="shared" si="45"/>
        <v>174.70008613988279</v>
      </c>
      <c r="G1746" s="2">
        <f t="shared" si="46"/>
        <v>177.44565217391303</v>
      </c>
      <c r="I1746" s="2">
        <f t="shared" si="42"/>
        <v>123.56708721560933</v>
      </c>
      <c r="J1746" s="2">
        <f t="shared" si="43"/>
        <v>121.15027829313544</v>
      </c>
      <c r="K1746" s="2">
        <f t="shared" si="44"/>
        <v>123.29702244140968</v>
      </c>
      <c r="L1746" s="2">
        <f t="shared" si="41"/>
        <v>99.781442793315648</v>
      </c>
    </row>
    <row r="1747" spans="1:12">
      <c r="A1747" s="5">
        <v>39295</v>
      </c>
      <c r="B1747" s="6">
        <v>163.96799999999999</v>
      </c>
      <c r="C1747" s="2">
        <f>IFERROR(VLOOKUP(A1747,[1]LU0201071890!$A$8:$B$1901,2,FALSE),C1746)</f>
        <v>6.49</v>
      </c>
      <c r="D1747" s="2">
        <f>IFERROR(VLOOKUP(A1747,[1]IQQU!$A$4:$D$1520,4,FALSE),D1746)</f>
        <v>30.390846944198536</v>
      </c>
      <c r="F1747" s="2">
        <f t="shared" si="45"/>
        <v>172.24614996743492</v>
      </c>
      <c r="G1747" s="2">
        <f t="shared" si="46"/>
        <v>176.35869565217391</v>
      </c>
      <c r="I1747" s="2">
        <f t="shared" si="42"/>
        <v>121.83139405287324</v>
      </c>
      <c r="J1747" s="2">
        <f t="shared" si="43"/>
        <v>120.40816326530613</v>
      </c>
      <c r="K1747" s="2">
        <f t="shared" si="44"/>
        <v>121.56338777679414</v>
      </c>
      <c r="L1747" s="2">
        <f t="shared" si="41"/>
        <v>99.78001870686731</v>
      </c>
    </row>
    <row r="1748" spans="1:12">
      <c r="A1748" s="5">
        <v>39296</v>
      </c>
      <c r="B1748" s="6">
        <v>164.96199999999999</v>
      </c>
      <c r="C1748" s="2">
        <f>IFERROR(VLOOKUP(A1748,[1]LU0201071890!$A$8:$B$1901,2,FALSE),C1747)</f>
        <v>6.51</v>
      </c>
      <c r="D1748" s="2">
        <f>IFERROR(VLOOKUP(A1748,[1]IQQU!$A$4:$D$1520,4,FALSE),D1747)</f>
        <v>30.572121683400994</v>
      </c>
      <c r="F1748" s="2">
        <f t="shared" si="45"/>
        <v>173.29033342437549</v>
      </c>
      <c r="G1748" s="2">
        <f t="shared" si="46"/>
        <v>176.90217391304347</v>
      </c>
      <c r="I1748" s="2">
        <f t="shared" si="42"/>
        <v>122.56995527023611</v>
      </c>
      <c r="J1748" s="2">
        <f t="shared" si="43"/>
        <v>120.77922077922079</v>
      </c>
      <c r="K1748" s="2">
        <f t="shared" si="44"/>
        <v>122.28848673360397</v>
      </c>
      <c r="L1748" s="2">
        <f t="shared" si="41"/>
        <v>99.770360904504244</v>
      </c>
    </row>
    <row r="1749" spans="1:12">
      <c r="A1749" s="5">
        <v>39297</v>
      </c>
      <c r="B1749" s="6">
        <v>163.02000000000001</v>
      </c>
      <c r="C1749" s="2">
        <f>IFERROR(VLOOKUP(A1749,[1]LU0201071890!$A$8:$B$1901,2,FALSE),C1748)</f>
        <v>6.46</v>
      </c>
      <c r="D1749" s="2">
        <f>IFERROR(VLOOKUP(A1749,[1]IQQU!$A$4:$D$1520,4,FALSE),D1748)</f>
        <v>30.212329805766924</v>
      </c>
      <c r="F1749" s="2">
        <f t="shared" si="45"/>
        <v>171.25028888375317</v>
      </c>
      <c r="G1749" s="2">
        <f t="shared" si="46"/>
        <v>175.54347826086956</v>
      </c>
      <c r="I1749" s="2">
        <f t="shared" si="42"/>
        <v>121.12701172484508</v>
      </c>
      <c r="J1749" s="2">
        <f t="shared" si="43"/>
        <v>119.85157699443414</v>
      </c>
      <c r="K1749" s="2">
        <f t="shared" si="44"/>
        <v>120.8493192230677</v>
      </c>
      <c r="L1749" s="2">
        <f t="shared" si="41"/>
        <v>99.770742712279414</v>
      </c>
    </row>
    <row r="1750" spans="1:12">
      <c r="A1750" s="5">
        <v>39300</v>
      </c>
      <c r="B1750" s="6">
        <v>161.77699999999999</v>
      </c>
      <c r="C1750" s="2">
        <f>IFERROR(VLOOKUP(A1750,[1]LU0201071890!$A$8:$B$1901,2,FALSE),C1749)</f>
        <v>6.38</v>
      </c>
      <c r="D1750" s="2">
        <f>IFERROR(VLOOKUP(A1750,[1]IQQU!$A$4:$D$1520,4,FALSE),D1749)</f>
        <v>29.984945345733905</v>
      </c>
      <c r="F1750" s="2">
        <f t="shared" si="45"/>
        <v>169.94453431938985</v>
      </c>
      <c r="G1750" s="2">
        <f t="shared" si="46"/>
        <v>173.36956521739128</v>
      </c>
      <c r="I1750" s="2">
        <f t="shared" si="42"/>
        <v>120.20343869347478</v>
      </c>
      <c r="J1750" s="2">
        <f t="shared" si="43"/>
        <v>118.36734693877551</v>
      </c>
      <c r="K1750" s="2">
        <f t="shared" si="44"/>
        <v>119.93978138293562</v>
      </c>
      <c r="L1750" s="2">
        <f t="shared" si="41"/>
        <v>99.780657430931313</v>
      </c>
    </row>
    <row r="1751" spans="1:12">
      <c r="A1751" s="5">
        <v>39301</v>
      </c>
      <c r="B1751" s="6">
        <v>163.67599999999999</v>
      </c>
      <c r="C1751" s="2">
        <f>IFERROR(VLOOKUP(A1751,[1]LU0201071890!$A$8:$B$1901,2,FALSE),C1750)</f>
        <v>6.39</v>
      </c>
      <c r="D1751" s="2">
        <f>IFERROR(VLOOKUP(A1751,[1]IQQU!$A$4:$D$1520,4,FALSE),D1750)</f>
        <v>30.338601561652826</v>
      </c>
      <c r="F1751" s="2">
        <f t="shared" si="45"/>
        <v>171.93940794587891</v>
      </c>
      <c r="G1751" s="2">
        <f t="shared" si="46"/>
        <v>173.64130434782606</v>
      </c>
      <c r="I1751" s="2">
        <f t="shared" si="42"/>
        <v>121.61443240753123</v>
      </c>
      <c r="J1751" s="2">
        <f t="shared" si="43"/>
        <v>118.55287569573282</v>
      </c>
      <c r="K1751" s="2">
        <f t="shared" si="44"/>
        <v>121.35440624661132</v>
      </c>
      <c r="L1751" s="2">
        <f t="shared" si="41"/>
        <v>99.786188073428193</v>
      </c>
    </row>
    <row r="1752" spans="1:12">
      <c r="A1752" s="5">
        <v>39302</v>
      </c>
      <c r="B1752" s="6">
        <v>166.93899999999999</v>
      </c>
      <c r="C1752" s="2">
        <f>IFERROR(VLOOKUP(A1752,[1]LU0201071890!$A$8:$B$1901,2,FALSE),C1751)</f>
        <v>6.49</v>
      </c>
      <c r="D1752" s="2">
        <f>IFERROR(VLOOKUP(A1752,[1]IQQU!$A$4:$D$1520,4,FALSE),D1751)</f>
        <v>30.940133644509356</v>
      </c>
      <c r="F1752" s="2">
        <f t="shared" si="45"/>
        <v>175.3671449881295</v>
      </c>
      <c r="G1752" s="2">
        <f t="shared" si="46"/>
        <v>176.35869565217391</v>
      </c>
      <c r="I1752" s="2">
        <f t="shared" si="42"/>
        <v>124.03890449229486</v>
      </c>
      <c r="J1752" s="2">
        <f t="shared" si="43"/>
        <v>120.40816326530613</v>
      </c>
      <c r="K1752" s="2">
        <f t="shared" si="44"/>
        <v>123.76053457803742</v>
      </c>
      <c r="L1752" s="2">
        <f t="shared" si="41"/>
        <v>99.775578544976</v>
      </c>
    </row>
    <row r="1753" spans="1:12">
      <c r="A1753" s="5">
        <v>39303</v>
      </c>
      <c r="B1753" s="6">
        <v>163.88499999999999</v>
      </c>
      <c r="C1753" s="2">
        <f>IFERROR(VLOOKUP(A1753,[1]LU0201071890!$A$8:$B$1901,2,FALSE),C1752)</f>
        <v>6.39</v>
      </c>
      <c r="D1753" s="2">
        <f>IFERROR(VLOOKUP(A1753,[1]IQQU!$A$4:$D$1520,4,FALSE),D1752)</f>
        <v>30.381479212168138</v>
      </c>
      <c r="F1753" s="2">
        <f t="shared" si="45"/>
        <v>172.15895959829399</v>
      </c>
      <c r="G1753" s="2">
        <f t="shared" si="46"/>
        <v>173.64130434782606</v>
      </c>
      <c r="I1753" s="2">
        <f t="shared" si="42"/>
        <v>121.76972344820412</v>
      </c>
      <c r="J1753" s="2">
        <f t="shared" si="43"/>
        <v>118.55287569573282</v>
      </c>
      <c r="K1753" s="2">
        <f t="shared" si="44"/>
        <v>121.52591684867255</v>
      </c>
      <c r="L1753" s="2">
        <f t="shared" si="41"/>
        <v>99.799780608325619</v>
      </c>
    </row>
    <row r="1754" spans="1:12">
      <c r="A1754" s="5">
        <v>39304</v>
      </c>
      <c r="B1754" s="6">
        <v>159.577</v>
      </c>
      <c r="C1754" s="2">
        <f>IFERROR(VLOOKUP(A1754,[1]LU0201071890!$A$8:$B$1901,2,FALSE),C1753)</f>
        <v>6.25</v>
      </c>
      <c r="D1754" s="2">
        <f>IFERROR(VLOOKUP(A1754,[1]IQQU!$A$4:$D$1520,4,FALSE),D1753)</f>
        <v>29.588528069038141</v>
      </c>
      <c r="F1754" s="2">
        <f t="shared" si="45"/>
        <v>167.6334642939681</v>
      </c>
      <c r="G1754" s="2">
        <f t="shared" si="46"/>
        <v>169.83695652173913</v>
      </c>
      <c r="I1754" s="2">
        <f t="shared" si="42"/>
        <v>118.56879616007608</v>
      </c>
      <c r="J1754" s="2">
        <f t="shared" si="43"/>
        <v>115.95547309833026</v>
      </c>
      <c r="K1754" s="2">
        <f t="shared" si="44"/>
        <v>118.35411227615256</v>
      </c>
      <c r="L1754" s="2">
        <f t="shared" si="41"/>
        <v>99.818937282930946</v>
      </c>
    </row>
    <row r="1755" spans="1:12">
      <c r="A1755" s="5">
        <v>39307</v>
      </c>
      <c r="B1755" s="6">
        <v>162.57</v>
      </c>
      <c r="C1755" s="2">
        <f>IFERROR(VLOOKUP(A1755,[1]LU0201071890!$A$8:$B$1901,2,FALSE),C1754)</f>
        <v>6.36</v>
      </c>
      <c r="D1755" s="2">
        <f>IFERROR(VLOOKUP(A1755,[1]IQQU!$A$4:$D$1520,4,FALSE),D1754)</f>
        <v>30.135189979497586</v>
      </c>
      <c r="F1755" s="2">
        <f t="shared" si="45"/>
        <v>170.7775700149169</v>
      </c>
      <c r="G1755" s="2">
        <f t="shared" si="46"/>
        <v>172.82608695652172</v>
      </c>
      <c r="I1755" s="2">
        <f t="shared" si="42"/>
        <v>120.79265302483168</v>
      </c>
      <c r="J1755" s="2">
        <f t="shared" si="43"/>
        <v>117.99628942486086</v>
      </c>
      <c r="K1755" s="2">
        <f t="shared" si="44"/>
        <v>120.54075991799034</v>
      </c>
      <c r="L1755" s="2">
        <f t="shared" si="41"/>
        <v>99.79146653332505</v>
      </c>
    </row>
    <row r="1756" spans="1:12">
      <c r="A1756" s="5">
        <v>39308</v>
      </c>
      <c r="B1756" s="6">
        <v>160.816</v>
      </c>
      <c r="C1756" s="2">
        <f>IFERROR(VLOOKUP(A1756,[1]LU0201071890!$A$8:$B$1901,2,FALSE),C1755)</f>
        <v>6.37</v>
      </c>
      <c r="D1756" s="2">
        <f>IFERROR(VLOOKUP(A1756,[1]IQQU!$A$4:$D$1520,4,FALSE),D1755)</f>
        <v>29.808888757695986</v>
      </c>
      <c r="F1756" s="2">
        <f t="shared" si="45"/>
        <v>168.93501691283063</v>
      </c>
      <c r="G1756" s="2">
        <f t="shared" si="46"/>
        <v>173.09782608695653</v>
      </c>
      <c r="I1756" s="2">
        <f t="shared" si="42"/>
        <v>119.4893971141129</v>
      </c>
      <c r="J1756" s="2">
        <f t="shared" si="43"/>
        <v>118.18181818181819</v>
      </c>
      <c r="K1756" s="2">
        <f t="shared" si="44"/>
        <v>119.23555503078393</v>
      </c>
      <c r="L1756" s="2">
        <f t="shared" si="41"/>
        <v>99.78756099749458</v>
      </c>
    </row>
    <row r="1757" spans="1:12">
      <c r="A1757" s="5">
        <v>39309</v>
      </c>
      <c r="B1757" s="6">
        <v>160.45500000000001</v>
      </c>
      <c r="C1757" s="2">
        <f>IFERROR(VLOOKUP(A1757,[1]LU0201071890!$A$8:$B$1901,2,FALSE),C1756)</f>
        <v>6.25</v>
      </c>
      <c r="D1757" s="2">
        <f>IFERROR(VLOOKUP(A1757,[1]IQQU!$A$4:$D$1520,4,FALSE),D1756)</f>
        <v>29.740780073951193</v>
      </c>
      <c r="F1757" s="2">
        <f t="shared" si="45"/>
        <v>168.55579133138644</v>
      </c>
      <c r="G1757" s="2">
        <f t="shared" si="46"/>
        <v>169.83695652173913</v>
      </c>
      <c r="I1757" s="2">
        <f t="shared" si="42"/>
        <v>119.22116713476885</v>
      </c>
      <c r="J1757" s="2">
        <f t="shared" si="43"/>
        <v>115.95547309833026</v>
      </c>
      <c r="K1757" s="2">
        <f t="shared" si="44"/>
        <v>118.96312029580479</v>
      </c>
      <c r="L1757" s="2">
        <f t="shared" si="41"/>
        <v>99.78355618791052</v>
      </c>
    </row>
    <row r="1758" spans="1:12">
      <c r="A1758" s="5">
        <v>39310</v>
      </c>
      <c r="B1758" s="6">
        <v>155.30500000000001</v>
      </c>
      <c r="C1758" s="2">
        <f>IFERROR(VLOOKUP(A1758,[1]LU0201071890!$A$8:$B$1901,2,FALSE),C1757)</f>
        <v>6.14</v>
      </c>
      <c r="D1758" s="2">
        <f>IFERROR(VLOOKUP(A1758,[1]IQQU!$A$4:$D$1520,4,FALSE),D1757)</f>
        <v>28.791737575129012</v>
      </c>
      <c r="F1758" s="2">
        <f t="shared" si="45"/>
        <v>163.1457864991491</v>
      </c>
      <c r="G1758" s="2">
        <f t="shared" si="46"/>
        <v>166.8478260869565</v>
      </c>
      <c r="I1758" s="2">
        <f t="shared" si="42"/>
        <v>115.39461756794911</v>
      </c>
      <c r="J1758" s="2">
        <f t="shared" si="43"/>
        <v>113.91465677179964</v>
      </c>
      <c r="K1758" s="2">
        <f t="shared" si="44"/>
        <v>115.16695030051605</v>
      </c>
      <c r="L1758" s="2">
        <f t="shared" si="41"/>
        <v>99.802705470817116</v>
      </c>
    </row>
    <row r="1759" spans="1:12">
      <c r="A1759" s="5">
        <v>39311</v>
      </c>
      <c r="B1759" s="6">
        <v>158.18100000000001</v>
      </c>
      <c r="C1759" s="2">
        <f>IFERROR(VLOOKUP(A1759,[1]LU0201071890!$A$8:$B$1901,2,FALSE),C1758)</f>
        <v>6.22</v>
      </c>
      <c r="D1759" s="2">
        <f>IFERROR(VLOOKUP(A1759,[1]IQQU!$A$4:$D$1520,4,FALSE),D1758)</f>
        <v>29.32123950373278</v>
      </c>
      <c r="F1759" s="2">
        <f t="shared" si="45"/>
        <v>166.16698531420047</v>
      </c>
      <c r="G1759" s="2">
        <f t="shared" si="46"/>
        <v>169.02173913043475</v>
      </c>
      <c r="I1759" s="2">
        <f t="shared" si="42"/>
        <v>117.53154117070126</v>
      </c>
      <c r="J1759" s="2">
        <f t="shared" si="43"/>
        <v>115.39888682745827</v>
      </c>
      <c r="K1759" s="2">
        <f t="shared" si="44"/>
        <v>117.28495801493114</v>
      </c>
      <c r="L1759" s="2">
        <f t="shared" si="41"/>
        <v>99.790198313308949</v>
      </c>
    </row>
    <row r="1760" spans="1:12">
      <c r="A1760" s="5">
        <v>39314</v>
      </c>
      <c r="B1760" s="6">
        <v>159.309</v>
      </c>
      <c r="C1760" s="2">
        <f>IFERROR(VLOOKUP(A1760,[1]LU0201071890!$A$8:$B$1901,2,FALSE),C1759)</f>
        <v>6.25</v>
      </c>
      <c r="D1760" s="2">
        <f>IFERROR(VLOOKUP(A1760,[1]IQQU!$A$4:$D$1520,4,FALSE),D1759)</f>
        <v>29.527753386755229</v>
      </c>
      <c r="F1760" s="2">
        <f t="shared" si="45"/>
        <v>167.35193394541673</v>
      </c>
      <c r="G1760" s="2">
        <f t="shared" si="46"/>
        <v>169.83695652173913</v>
      </c>
      <c r="I1760" s="2">
        <f t="shared" si="42"/>
        <v>118.36966697873477</v>
      </c>
      <c r="J1760" s="2">
        <f t="shared" si="43"/>
        <v>115.95547309833026</v>
      </c>
      <c r="K1760" s="2">
        <f t="shared" si="44"/>
        <v>118.11101354702092</v>
      </c>
      <c r="L1760" s="2">
        <f t="shared" si="41"/>
        <v>99.781486728554952</v>
      </c>
    </row>
    <row r="1761" spans="1:12">
      <c r="A1761" s="5">
        <v>39315</v>
      </c>
      <c r="B1761" s="6">
        <v>159.453</v>
      </c>
      <c r="C1761" s="2">
        <f>IFERROR(VLOOKUP(A1761,[1]LU0201071890!$A$8:$B$1901,2,FALSE),C1760)</f>
        <v>6.22</v>
      </c>
      <c r="D1761" s="2">
        <f>IFERROR(VLOOKUP(A1761,[1]IQQU!$A$4:$D$1520,4,FALSE),D1760)</f>
        <v>29.555008012315092</v>
      </c>
      <c r="F1761" s="2">
        <f t="shared" si="45"/>
        <v>167.50320398344434</v>
      </c>
      <c r="G1761" s="2">
        <f t="shared" si="46"/>
        <v>169.02173913043475</v>
      </c>
      <c r="I1761" s="2">
        <f t="shared" si="42"/>
        <v>118.47666176273906</v>
      </c>
      <c r="J1761" s="2">
        <f t="shared" si="43"/>
        <v>115.39888682745827</v>
      </c>
      <c r="K1761" s="2">
        <f t="shared" si="44"/>
        <v>118.22003204926037</v>
      </c>
      <c r="L1761" s="2">
        <f t="shared" si="41"/>
        <v>99.783392180653593</v>
      </c>
    </row>
    <row r="1762" spans="1:12">
      <c r="A1762" s="5">
        <v>39316</v>
      </c>
      <c r="B1762" s="6">
        <v>161.88800000000001</v>
      </c>
      <c r="C1762" s="2">
        <f>IFERROR(VLOOKUP(A1762,[1]LU0201071890!$A$8:$B$1901,2,FALSE),C1761)</f>
        <v>6.33</v>
      </c>
      <c r="D1762" s="2">
        <f>IFERROR(VLOOKUP(A1762,[1]IQQU!$A$4:$D$1520,4,FALSE),D1761)</f>
        <v>29.996645886357577</v>
      </c>
      <c r="F1762" s="2">
        <f t="shared" si="45"/>
        <v>170.06113830703615</v>
      </c>
      <c r="G1762" s="2">
        <f t="shared" si="46"/>
        <v>172.01086956521738</v>
      </c>
      <c r="I1762" s="2">
        <f t="shared" si="42"/>
        <v>120.28591383947808</v>
      </c>
      <c r="J1762" s="2">
        <f t="shared" si="43"/>
        <v>117.43970315398889</v>
      </c>
      <c r="K1762" s="2">
        <f t="shared" si="44"/>
        <v>119.98658354543031</v>
      </c>
      <c r="L1762" s="2">
        <f t="shared" si="41"/>
        <v>99.751150999736154</v>
      </c>
    </row>
    <row r="1763" spans="1:12">
      <c r="A1763" s="5">
        <v>39317</v>
      </c>
      <c r="B1763" s="6">
        <v>162.059</v>
      </c>
      <c r="C1763" s="2">
        <f>IFERROR(VLOOKUP(A1763,[1]LU0201071890!$A$8:$B$1901,2,FALSE),C1762)</f>
        <v>6.38</v>
      </c>
      <c r="D1763" s="2">
        <f>IFERROR(VLOOKUP(A1763,[1]IQQU!$A$4:$D$1520,4,FALSE),D1762)</f>
        <v>30.028769907690386</v>
      </c>
      <c r="F1763" s="2">
        <f t="shared" si="45"/>
        <v>170.24077147719393</v>
      </c>
      <c r="G1763" s="2">
        <f t="shared" si="46"/>
        <v>173.36956521739128</v>
      </c>
      <c r="I1763" s="2">
        <f t="shared" si="42"/>
        <v>120.41297014548317</v>
      </c>
      <c r="J1763" s="2">
        <f t="shared" si="43"/>
        <v>118.36734693877551</v>
      </c>
      <c r="K1763" s="2">
        <f t="shared" si="44"/>
        <v>120.11507963076153</v>
      </c>
      <c r="L1763" s="2">
        <f t="shared" si="41"/>
        <v>99.752609279248134</v>
      </c>
    </row>
    <row r="1764" spans="1:12">
      <c r="A1764" s="5">
        <v>39318</v>
      </c>
      <c r="B1764" s="6">
        <v>162.83600000000001</v>
      </c>
      <c r="C1764" s="2">
        <f>IFERROR(VLOOKUP(A1764,[1]LU0201071890!$A$8:$B$1901,2,FALSE),C1763)</f>
        <v>6.36</v>
      </c>
      <c r="D1764" s="2">
        <f>IFERROR(VLOOKUP(A1764,[1]IQQU!$A$4:$D$1520,4,FALSE),D1763)</f>
        <v>30.171105701890308</v>
      </c>
      <c r="F1764" s="2">
        <f t="shared" si="45"/>
        <v>171.05699939071789</v>
      </c>
      <c r="G1764" s="2">
        <f t="shared" si="46"/>
        <v>172.82608695652172</v>
      </c>
      <c r="I1764" s="2">
        <f t="shared" si="42"/>
        <v>120.99029616750627</v>
      </c>
      <c r="J1764" s="2">
        <f t="shared" si="43"/>
        <v>117.99628942486086</v>
      </c>
      <c r="K1764" s="2">
        <f t="shared" si="44"/>
        <v>120.68442280756125</v>
      </c>
      <c r="L1764" s="2">
        <f t="shared" si="41"/>
        <v>99.747191824771178</v>
      </c>
    </row>
    <row r="1765" spans="1:12">
      <c r="A1765" s="5">
        <v>39321</v>
      </c>
      <c r="B1765" s="6">
        <v>163.053</v>
      </c>
      <c r="C1765" s="2">
        <f>IFERROR(VLOOKUP(A1765,[1]LU0201071890!$A$8:$B$1901,2,FALSE),C1764)</f>
        <v>6.42</v>
      </c>
      <c r="D1765" s="2">
        <f>IFERROR(VLOOKUP(A1765,[1]IQQU!$A$4:$D$1520,4,FALSE),D1764)</f>
        <v>30.209854048016037</v>
      </c>
      <c r="F1765" s="2">
        <f t="shared" si="45"/>
        <v>171.2849549341345</v>
      </c>
      <c r="G1765" s="2">
        <f t="shared" si="46"/>
        <v>174.45652173913041</v>
      </c>
      <c r="I1765" s="2">
        <f t="shared" si="42"/>
        <v>121.15153136284604</v>
      </c>
      <c r="J1765" s="2">
        <f t="shared" si="43"/>
        <v>119.10946196660484</v>
      </c>
      <c r="K1765" s="2">
        <f t="shared" si="44"/>
        <v>120.83941619206415</v>
      </c>
      <c r="L1765" s="2">
        <f t="shared" si="41"/>
        <v>99.742376206663778</v>
      </c>
    </row>
    <row r="1766" spans="1:12">
      <c r="A1766" s="5">
        <v>39322</v>
      </c>
      <c r="B1766" s="6">
        <v>160.45099999999999</v>
      </c>
      <c r="C1766" s="2">
        <f>IFERROR(VLOOKUP(A1766,[1]LU0201071890!$A$8:$B$1901,2,FALSE),C1765)</f>
        <v>6.35</v>
      </c>
      <c r="D1766" s="2">
        <f>IFERROR(VLOOKUP(A1766,[1]IQQU!$A$4:$D$1520,4,FALSE),D1765)</f>
        <v>29.733562662227776</v>
      </c>
      <c r="F1766" s="2">
        <f t="shared" si="45"/>
        <v>168.55158938588565</v>
      </c>
      <c r="G1766" s="2">
        <f t="shared" si="46"/>
        <v>172.55434782608694</v>
      </c>
      <c r="I1766" s="2">
        <f t="shared" si="42"/>
        <v>119.21819505743538</v>
      </c>
      <c r="J1766" s="2">
        <f t="shared" si="43"/>
        <v>117.81076066790352</v>
      </c>
      <c r="K1766" s="2">
        <f t="shared" si="44"/>
        <v>118.9342506489111</v>
      </c>
      <c r="L1766" s="2">
        <f t="shared" ref="L1766:L1829" si="47">K1766/I1766*100</f>
        <v>99.761827958905542</v>
      </c>
    </row>
    <row r="1767" spans="1:12">
      <c r="A1767" s="5">
        <v>39323</v>
      </c>
      <c r="B1767" s="6">
        <v>161.328</v>
      </c>
      <c r="C1767" s="2">
        <f>IFERROR(VLOOKUP(A1767,[1]LU0201071890!$A$8:$B$1901,2,FALSE),C1766)</f>
        <v>6.31</v>
      </c>
      <c r="D1767" s="2">
        <f>IFERROR(VLOOKUP(A1767,[1]IQQU!$A$4:$D$1520,4,FALSE),D1766)</f>
        <v>29.893713931189161</v>
      </c>
      <c r="F1767" s="2">
        <f t="shared" si="45"/>
        <v>169.4728659369288</v>
      </c>
      <c r="G1767" s="2">
        <f t="shared" si="46"/>
        <v>171.46739130434781</v>
      </c>
      <c r="I1767" s="2">
        <f t="shared" si="42"/>
        <v>119.86982301279478</v>
      </c>
      <c r="J1767" s="2">
        <f t="shared" si="43"/>
        <v>117.06864564007422</v>
      </c>
      <c r="K1767" s="2">
        <f t="shared" si="44"/>
        <v>119.57485572475663</v>
      </c>
      <c r="L1767" s="2">
        <f t="shared" si="47"/>
        <v>99.753926984603396</v>
      </c>
    </row>
    <row r="1768" spans="1:12">
      <c r="A1768" s="5">
        <v>39324</v>
      </c>
      <c r="B1768" s="6">
        <v>162.98699999999999</v>
      </c>
      <c r="C1768" s="2">
        <f>IFERROR(VLOOKUP(A1768,[1]LU0201071890!$A$8:$B$1901,2,FALSE),C1767)</f>
        <v>6.34</v>
      </c>
      <c r="D1768" s="2">
        <f>IFERROR(VLOOKUP(A1768,[1]IQQU!$A$4:$D$1520,4,FALSE),D1767)</f>
        <v>30.19877687136632</v>
      </c>
      <c r="F1768" s="2">
        <f t="shared" si="45"/>
        <v>171.21562283337184</v>
      </c>
      <c r="G1768" s="2">
        <f t="shared" si="46"/>
        <v>172.28260869565219</v>
      </c>
      <c r="I1768" s="2">
        <f t="shared" si="42"/>
        <v>121.10249208684409</v>
      </c>
      <c r="J1768" s="2">
        <f t="shared" si="43"/>
        <v>117.6252319109462</v>
      </c>
      <c r="K1768" s="2">
        <f t="shared" si="44"/>
        <v>120.79510748546527</v>
      </c>
      <c r="L1768" s="2">
        <f t="shared" si="47"/>
        <v>99.746178137144852</v>
      </c>
    </row>
    <row r="1769" spans="1:12">
      <c r="A1769" s="5">
        <v>39325</v>
      </c>
      <c r="B1769" s="6">
        <v>164.93100000000001</v>
      </c>
      <c r="C1769" s="2">
        <f>IFERROR(VLOOKUP(A1769,[1]LU0201071890!$A$8:$B$1901,2,FALSE),C1768)</f>
        <v>6.48</v>
      </c>
      <c r="D1769" s="2">
        <f>IFERROR(VLOOKUP(A1769,[1]IQQU!$A$4:$D$1520,4,FALSE),D1768)</f>
        <v>30.558650416063703</v>
      </c>
      <c r="F1769" s="2">
        <f t="shared" si="45"/>
        <v>173.25776834674457</v>
      </c>
      <c r="G1769" s="2">
        <f t="shared" si="46"/>
        <v>176.08695652173913</v>
      </c>
      <c r="I1769" s="2">
        <f t="shared" si="42"/>
        <v>122.54692167090187</v>
      </c>
      <c r="J1769" s="2">
        <f t="shared" si="43"/>
        <v>120.2226345083488</v>
      </c>
      <c r="K1769" s="2">
        <f t="shared" si="44"/>
        <v>122.23460166425481</v>
      </c>
      <c r="L1769" s="2">
        <f t="shared" si="47"/>
        <v>99.745142511628487</v>
      </c>
    </row>
    <row r="1770" spans="1:12">
      <c r="A1770" s="5">
        <v>39328</v>
      </c>
      <c r="B1770" s="6">
        <v>165.28800000000001</v>
      </c>
      <c r="C1770" s="2">
        <f>IFERROR(VLOOKUP(A1770,[1]LU0201071890!$A$8:$B$1901,2,FALSE),C1769)</f>
        <v>6.49</v>
      </c>
      <c r="D1770" s="2">
        <f>IFERROR(VLOOKUP(A1770,[1]IQQU!$A$4:$D$1520,4,FALSE),D1769)</f>
        <v>30.624555055069749</v>
      </c>
      <c r="F1770" s="2">
        <f t="shared" si="45"/>
        <v>173.63279198268799</v>
      </c>
      <c r="G1770" s="2">
        <f t="shared" si="46"/>
        <v>176.35869565217391</v>
      </c>
      <c r="I1770" s="2">
        <f t="shared" si="42"/>
        <v>122.81217957291248</v>
      </c>
      <c r="J1770" s="2">
        <f t="shared" si="43"/>
        <v>120.40816326530613</v>
      </c>
      <c r="K1770" s="2">
        <f t="shared" si="44"/>
        <v>122.49822022027898</v>
      </c>
      <c r="L1770" s="2">
        <f t="shared" si="47"/>
        <v>99.744358129848905</v>
      </c>
    </row>
    <row r="1771" spans="1:12">
      <c r="A1771" s="5">
        <v>39329</v>
      </c>
      <c r="B1771" s="6">
        <v>166.346</v>
      </c>
      <c r="C1771" s="2">
        <f>IFERROR(VLOOKUP(A1771,[1]LU0201071890!$A$8:$B$1901,2,FALSE),C1770)</f>
        <v>6.49</v>
      </c>
      <c r="D1771" s="2">
        <f>IFERROR(VLOOKUP(A1771,[1]IQQU!$A$4:$D$1520,4,FALSE),D1770)</f>
        <v>30.823360071248757</v>
      </c>
      <c r="F1771" s="2">
        <f t="shared" si="45"/>
        <v>174.74420656764082</v>
      </c>
      <c r="G1771" s="2">
        <f t="shared" si="46"/>
        <v>176.35869565217391</v>
      </c>
      <c r="I1771" s="2">
        <f t="shared" si="42"/>
        <v>123.59829402761061</v>
      </c>
      <c r="J1771" s="2">
        <f t="shared" si="43"/>
        <v>120.40816326530613</v>
      </c>
      <c r="K1771" s="2">
        <f t="shared" si="44"/>
        <v>123.29344028499503</v>
      </c>
      <c r="L1771" s="2">
        <f t="shared" si="47"/>
        <v>99.75335117283457</v>
      </c>
    </row>
    <row r="1772" spans="1:12">
      <c r="A1772" s="5">
        <v>39330</v>
      </c>
      <c r="B1772" s="6">
        <v>163.31299999999999</v>
      </c>
      <c r="C1772" s="2">
        <f>IFERROR(VLOOKUP(A1772,[1]LU0201071890!$A$8:$B$1901,2,FALSE),C1771)</f>
        <v>6.47</v>
      </c>
      <c r="D1772" s="2">
        <f>IFERROR(VLOOKUP(A1772,[1]IQQU!$A$4:$D$1520,4,FALSE),D1771)</f>
        <v>30.259480638458374</v>
      </c>
      <c r="F1772" s="2">
        <f t="shared" si="45"/>
        <v>171.55808139168434</v>
      </c>
      <c r="G1772" s="2">
        <f t="shared" si="46"/>
        <v>175.81521739130432</v>
      </c>
      <c r="I1772" s="2">
        <f t="shared" si="42"/>
        <v>121.34471638952044</v>
      </c>
      <c r="J1772" s="2">
        <f t="shared" si="43"/>
        <v>120.03710575139146</v>
      </c>
      <c r="K1772" s="2">
        <f t="shared" si="44"/>
        <v>121.0379225538335</v>
      </c>
      <c r="L1772" s="2">
        <f t="shared" si="47"/>
        <v>99.747171657064882</v>
      </c>
    </row>
    <row r="1773" spans="1:12">
      <c r="A1773" s="5">
        <v>39331</v>
      </c>
      <c r="B1773" s="6">
        <v>163.773</v>
      </c>
      <c r="C1773" s="2">
        <f>IFERROR(VLOOKUP(A1773,[1]LU0201071890!$A$8:$B$1901,2,FALSE),C1772)</f>
        <v>6.43</v>
      </c>
      <c r="D1773" s="2">
        <f>IFERROR(VLOOKUP(A1773,[1]IQQU!$A$4:$D$1520,4,FALSE),D1772)</f>
        <v>30.342637324271521</v>
      </c>
      <c r="F1773" s="2">
        <f t="shared" si="45"/>
        <v>172.04130512427253</v>
      </c>
      <c r="G1773" s="2">
        <f t="shared" si="46"/>
        <v>174.72826086956522</v>
      </c>
      <c r="I1773" s="2">
        <f t="shared" si="42"/>
        <v>121.68650528286744</v>
      </c>
      <c r="J1773" s="2">
        <f t="shared" si="43"/>
        <v>119.29499072356215</v>
      </c>
      <c r="K1773" s="2">
        <f t="shared" si="44"/>
        <v>121.37054929708609</v>
      </c>
      <c r="L1773" s="2">
        <f t="shared" si="47"/>
        <v>99.74035248604855</v>
      </c>
    </row>
    <row r="1774" spans="1:12">
      <c r="A1774" s="5">
        <v>39332</v>
      </c>
      <c r="B1774" s="6">
        <v>160.28200000000001</v>
      </c>
      <c r="C1774" s="2">
        <f>IFERROR(VLOOKUP(A1774,[1]LU0201071890!$A$8:$B$1901,2,FALSE),C1773)</f>
        <v>6.35</v>
      </c>
      <c r="D1774" s="2">
        <f>IFERROR(VLOOKUP(A1774,[1]IQQU!$A$4:$D$1520,4,FALSE),D1773)</f>
        <v>29.690215245705154</v>
      </c>
      <c r="F1774" s="2">
        <f t="shared" si="45"/>
        <v>168.37405718847828</v>
      </c>
      <c r="G1774" s="2">
        <f t="shared" si="46"/>
        <v>172.55434782608694</v>
      </c>
      <c r="I1774" s="2">
        <f t="shared" ref="I1774:I1837" si="48">B1774/$B$1444*100</f>
        <v>119.09262479009703</v>
      </c>
      <c r="J1774" s="2">
        <f t="shared" ref="J1774:J1837" si="49">C1774/$C$1444*100</f>
        <v>117.81076066790352</v>
      </c>
      <c r="K1774" s="2">
        <f t="shared" ref="K1774:K1837" si="50">D1774/$D$1444*100</f>
        <v>118.76086098282062</v>
      </c>
      <c r="L1774" s="2">
        <f t="shared" si="47"/>
        <v>99.721423717160349</v>
      </c>
    </row>
    <row r="1775" spans="1:12">
      <c r="A1775" s="5">
        <v>39335</v>
      </c>
      <c r="B1775" s="6">
        <v>158.929</v>
      </c>
      <c r="C1775" s="2">
        <f>IFERROR(VLOOKUP(A1775,[1]LU0201071890!$A$8:$B$1901,2,FALSE),C1774)</f>
        <v>6.31</v>
      </c>
      <c r="D1775" s="2">
        <f>IFERROR(VLOOKUP(A1775,[1]IQQU!$A$4:$D$1520,4,FALSE),D1774)</f>
        <v>29.439832019052353</v>
      </c>
      <c r="F1775" s="2">
        <f t="shared" si="45"/>
        <v>166.95274912284387</v>
      </c>
      <c r="G1775" s="2">
        <f t="shared" si="46"/>
        <v>171.46739130434781</v>
      </c>
      <c r="I1775" s="2">
        <f t="shared" si="48"/>
        <v>118.0873196320568</v>
      </c>
      <c r="J1775" s="2">
        <f t="shared" si="49"/>
        <v>117.06864564007422</v>
      </c>
      <c r="K1775" s="2">
        <f t="shared" si="50"/>
        <v>117.75932807620941</v>
      </c>
      <c r="L1775" s="2">
        <f t="shared" si="47"/>
        <v>99.722246591023179</v>
      </c>
    </row>
    <row r="1776" spans="1:12">
      <c r="A1776" s="5">
        <v>39336</v>
      </c>
      <c r="B1776" s="6">
        <v>161.304</v>
      </c>
      <c r="C1776" s="2">
        <f>IFERROR(VLOOKUP(A1776,[1]LU0201071890!$A$8:$B$1901,2,FALSE),C1775)</f>
        <v>6.3</v>
      </c>
      <c r="D1776" s="2">
        <f>IFERROR(VLOOKUP(A1776,[1]IQQU!$A$4:$D$1520,4,FALSE),D1775)</f>
        <v>29.884005500604928</v>
      </c>
      <c r="F1776" s="2">
        <f t="shared" si="45"/>
        <v>169.44765426392419</v>
      </c>
      <c r="G1776" s="2">
        <f t="shared" si="46"/>
        <v>171.19565217391303</v>
      </c>
      <c r="I1776" s="2">
        <f t="shared" si="48"/>
        <v>119.85199054879408</v>
      </c>
      <c r="J1776" s="2">
        <f t="shared" si="49"/>
        <v>116.88311688311688</v>
      </c>
      <c r="K1776" s="2">
        <f t="shared" si="50"/>
        <v>119.53602200241971</v>
      </c>
      <c r="L1776" s="2">
        <f t="shared" si="47"/>
        <v>99.73636771076761</v>
      </c>
    </row>
    <row r="1777" spans="1:12">
      <c r="A1777" s="5">
        <v>39337</v>
      </c>
      <c r="B1777" s="6">
        <v>161.792</v>
      </c>
      <c r="C1777" s="2">
        <f>IFERROR(VLOOKUP(A1777,[1]LU0201071890!$A$8:$B$1901,2,FALSE),C1776)</f>
        <v>6.31</v>
      </c>
      <c r="D1777" s="2">
        <f>IFERROR(VLOOKUP(A1777,[1]IQQU!$A$4:$D$1520,4,FALSE),D1776)</f>
        <v>29.977099676245082</v>
      </c>
      <c r="F1777" s="2">
        <f t="shared" si="45"/>
        <v>169.96029161501775</v>
      </c>
      <c r="G1777" s="2">
        <f t="shared" si="46"/>
        <v>171.46739130434781</v>
      </c>
      <c r="I1777" s="2">
        <f t="shared" si="48"/>
        <v>120.21458398347524</v>
      </c>
      <c r="J1777" s="2">
        <f t="shared" si="49"/>
        <v>117.06864564007422</v>
      </c>
      <c r="K1777" s="2">
        <f t="shared" si="50"/>
        <v>119.90839870498033</v>
      </c>
      <c r="L1777" s="2">
        <f t="shared" si="47"/>
        <v>99.745301053874641</v>
      </c>
    </row>
    <row r="1778" spans="1:12">
      <c r="A1778" s="5">
        <v>39338</v>
      </c>
      <c r="B1778" s="6">
        <v>163.27099999999999</v>
      </c>
      <c r="C1778" s="2">
        <f>IFERROR(VLOOKUP(A1778,[1]LU0201071890!$A$8:$B$1901,2,FALSE),C1777)</f>
        <v>6.4</v>
      </c>
      <c r="D1778" s="2">
        <f>IFERROR(VLOOKUP(A1778,[1]IQQU!$A$4:$D$1520,4,FALSE),D1777)</f>
        <v>30.248181064205607</v>
      </c>
      <c r="F1778" s="2">
        <f t="shared" si="45"/>
        <v>171.51396096392628</v>
      </c>
      <c r="G1778" s="2">
        <f t="shared" si="46"/>
        <v>173.91304347826087</v>
      </c>
      <c r="I1778" s="2">
        <f t="shared" si="48"/>
        <v>121.31350957751918</v>
      </c>
      <c r="J1778" s="2">
        <f t="shared" si="49"/>
        <v>118.73840445269018</v>
      </c>
      <c r="K1778" s="2">
        <f t="shared" si="50"/>
        <v>120.99272425682244</v>
      </c>
      <c r="L1778" s="2">
        <f t="shared" si="47"/>
        <v>99.735573291207302</v>
      </c>
    </row>
    <row r="1779" spans="1:12">
      <c r="A1779" s="5">
        <v>39339</v>
      </c>
      <c r="B1779" s="6">
        <v>161.94</v>
      </c>
      <c r="C1779" s="2">
        <f>IFERROR(VLOOKUP(A1779,[1]LU0201071890!$A$8:$B$1901,2,FALSE),C1778)</f>
        <v>6.34</v>
      </c>
      <c r="D1779" s="2">
        <f>IFERROR(VLOOKUP(A1779,[1]IQQU!$A$4:$D$1520,4,FALSE),D1778)</f>
        <v>30.004047882605548</v>
      </c>
      <c r="F1779" s="2">
        <f t="shared" si="45"/>
        <v>170.11576359854612</v>
      </c>
      <c r="G1779" s="2">
        <f t="shared" si="46"/>
        <v>172.28260869565219</v>
      </c>
      <c r="I1779" s="2">
        <f t="shared" si="48"/>
        <v>120.32455084481298</v>
      </c>
      <c r="J1779" s="2">
        <f t="shared" si="49"/>
        <v>117.6252319109462</v>
      </c>
      <c r="K1779" s="2">
        <f t="shared" si="50"/>
        <v>120.0161915304222</v>
      </c>
      <c r="L1779" s="2">
        <f t="shared" si="47"/>
        <v>99.743727018114143</v>
      </c>
    </row>
    <row r="1780" spans="1:12">
      <c r="A1780" s="5">
        <v>39342</v>
      </c>
      <c r="B1780" s="6">
        <v>160.18199999999999</v>
      </c>
      <c r="C1780" s="2">
        <f>IFERROR(VLOOKUP(A1780,[1]LU0201071890!$A$8:$B$1901,2,FALSE),C1779)</f>
        <v>6.32</v>
      </c>
      <c r="D1780" s="2">
        <f>IFERROR(VLOOKUP(A1780,[1]IQQU!$A$4:$D$1520,4,FALSE),D1779)</f>
        <v>29.682451773512664</v>
      </c>
      <c r="F1780" s="2">
        <f t="shared" si="45"/>
        <v>168.26900855095909</v>
      </c>
      <c r="G1780" s="2">
        <f t="shared" si="46"/>
        <v>171.73913043478262</v>
      </c>
      <c r="I1780" s="2">
        <f t="shared" si="48"/>
        <v>119.0183228567607</v>
      </c>
      <c r="J1780" s="2">
        <f t="shared" si="49"/>
        <v>117.25417439703156</v>
      </c>
      <c r="K1780" s="2">
        <f t="shared" si="50"/>
        <v>118.72980709405066</v>
      </c>
      <c r="L1780" s="2">
        <f t="shared" si="47"/>
        <v>99.757587104418135</v>
      </c>
    </row>
    <row r="1781" spans="1:12">
      <c r="A1781" s="5">
        <v>39343</v>
      </c>
      <c r="B1781" s="6">
        <v>162.654</v>
      </c>
      <c r="C1781" s="2">
        <f>IFERROR(VLOOKUP(A1781,[1]LU0201071890!$A$8:$B$1901,2,FALSE),C1780)</f>
        <v>6.37</v>
      </c>
      <c r="D1781" s="2">
        <f>IFERROR(VLOOKUP(A1781,[1]IQQU!$A$4:$D$1520,4,FALSE),D1780)</f>
        <v>30.138694836504648</v>
      </c>
      <c r="F1781" s="2">
        <f t="shared" si="45"/>
        <v>170.86581087043299</v>
      </c>
      <c r="G1781" s="2">
        <f t="shared" si="46"/>
        <v>173.09782608695653</v>
      </c>
      <c r="I1781" s="2">
        <f t="shared" si="48"/>
        <v>120.85506664883418</v>
      </c>
      <c r="J1781" s="2">
        <f t="shared" si="49"/>
        <v>118.18181818181819</v>
      </c>
      <c r="K1781" s="2">
        <f t="shared" si="50"/>
        <v>120.55477934601859</v>
      </c>
      <c r="L1781" s="2">
        <f t="shared" si="47"/>
        <v>99.751531060184575</v>
      </c>
    </row>
    <row r="1782" spans="1:12">
      <c r="A1782" s="5">
        <v>39344</v>
      </c>
      <c r="B1782" s="6">
        <v>167.22200000000001</v>
      </c>
      <c r="C1782" s="2">
        <f>IFERROR(VLOOKUP(A1782,[1]LU0201071890!$A$8:$B$1901,2,FALSE),C1781)</f>
        <v>6.57</v>
      </c>
      <c r="D1782" s="2">
        <f>IFERROR(VLOOKUP(A1782,[1]IQQU!$A$4:$D$1520,4,FALSE),D1781)</f>
        <v>30.988503604599469</v>
      </c>
      <c r="F1782" s="2">
        <f t="shared" si="45"/>
        <v>175.66443263230875</v>
      </c>
      <c r="G1782" s="2">
        <f t="shared" si="46"/>
        <v>178.53260869565219</v>
      </c>
      <c r="I1782" s="2">
        <f t="shared" si="48"/>
        <v>124.24917896363664</v>
      </c>
      <c r="J1782" s="2">
        <f t="shared" si="49"/>
        <v>121.89239332096476</v>
      </c>
      <c r="K1782" s="2">
        <f t="shared" si="50"/>
        <v>123.95401441839789</v>
      </c>
      <c r="L1782" s="2">
        <f t="shared" si="47"/>
        <v>99.76244145216836</v>
      </c>
    </row>
    <row r="1783" spans="1:12">
      <c r="A1783" s="5">
        <v>39345</v>
      </c>
      <c r="B1783" s="6">
        <v>166.19300000000001</v>
      </c>
      <c r="C1783" s="2">
        <f>IFERROR(VLOOKUP(A1783,[1]LU0201071890!$A$8:$B$1901,2,FALSE),C1782)</f>
        <v>6.55</v>
      </c>
      <c r="D1783" s="2">
        <f>IFERROR(VLOOKUP(A1783,[1]IQQU!$A$4:$D$1520,4,FALSE),D1782)</f>
        <v>30.795817742477343</v>
      </c>
      <c r="F1783" s="2">
        <f t="shared" si="45"/>
        <v>174.58348215223648</v>
      </c>
      <c r="G1783" s="2">
        <f t="shared" si="46"/>
        <v>177.9891304347826</v>
      </c>
      <c r="I1783" s="2">
        <f t="shared" si="48"/>
        <v>123.48461206960606</v>
      </c>
      <c r="J1783" s="2">
        <f t="shared" si="49"/>
        <v>121.52133580705009</v>
      </c>
      <c r="K1783" s="2">
        <f t="shared" si="50"/>
        <v>123.18327096990937</v>
      </c>
      <c r="L1783" s="2">
        <f t="shared" si="47"/>
        <v>99.755968703592941</v>
      </c>
    </row>
    <row r="1784" spans="1:12">
      <c r="A1784" s="5">
        <v>39346</v>
      </c>
      <c r="B1784" s="6">
        <v>166.76499999999999</v>
      </c>
      <c r="C1784" s="2">
        <f>IFERROR(VLOOKUP(A1784,[1]LU0201071890!$A$8:$B$1901,2,FALSE),C1783)</f>
        <v>6.58</v>
      </c>
      <c r="D1784" s="2">
        <f>IFERROR(VLOOKUP(A1784,[1]IQQU!$A$4:$D$1520,4,FALSE),D1783)</f>
        <v>30.904812106357884</v>
      </c>
      <c r="F1784" s="2">
        <f t="shared" si="45"/>
        <v>175.18436035884613</v>
      </c>
      <c r="G1784" s="2">
        <f t="shared" si="46"/>
        <v>178.80434782608694</v>
      </c>
      <c r="I1784" s="2">
        <f t="shared" si="48"/>
        <v>123.90961912828971</v>
      </c>
      <c r="J1784" s="2">
        <f t="shared" si="49"/>
        <v>122.0779220779221</v>
      </c>
      <c r="K1784" s="2">
        <f t="shared" si="50"/>
        <v>123.61924842543152</v>
      </c>
      <c r="L1784" s="2">
        <f t="shared" si="47"/>
        <v>99.765659272539978</v>
      </c>
    </row>
    <row r="1785" spans="1:12">
      <c r="A1785" s="5">
        <v>39349</v>
      </c>
      <c r="B1785" s="6">
        <v>166.46299999999999</v>
      </c>
      <c r="C1785" s="2">
        <f>IFERROR(VLOOKUP(A1785,[1]LU0201071890!$A$8:$B$1901,2,FALSE),C1784)</f>
        <v>6.58</v>
      </c>
      <c r="D1785" s="2">
        <f>IFERROR(VLOOKUP(A1785,[1]IQQU!$A$4:$D$1520,4,FALSE),D1784)</f>
        <v>30.844104248922214</v>
      </c>
      <c r="F1785" s="2">
        <f t="shared" si="45"/>
        <v>174.86711347353824</v>
      </c>
      <c r="G1785" s="2">
        <f t="shared" si="46"/>
        <v>178.80434782608694</v>
      </c>
      <c r="I1785" s="2">
        <f t="shared" si="48"/>
        <v>123.68522728961406</v>
      </c>
      <c r="J1785" s="2">
        <f t="shared" si="49"/>
        <v>122.0779220779221</v>
      </c>
      <c r="K1785" s="2">
        <f t="shared" si="50"/>
        <v>123.37641699568887</v>
      </c>
      <c r="L1785" s="2">
        <f t="shared" si="47"/>
        <v>99.750325644628447</v>
      </c>
    </row>
    <row r="1786" spans="1:12">
      <c r="A1786" s="5">
        <v>39350</v>
      </c>
      <c r="B1786" s="6">
        <v>165.01400000000001</v>
      </c>
      <c r="C1786" s="2">
        <f>IFERROR(VLOOKUP(A1786,[1]LU0201071890!$A$8:$B$1901,2,FALSE),C1785)</f>
        <v>6.51</v>
      </c>
      <c r="D1786" s="2">
        <f>IFERROR(VLOOKUP(A1786,[1]IQQU!$A$4:$D$1520,4,FALSE),D1785)</f>
        <v>30.57410373426351</v>
      </c>
      <c r="F1786" s="2">
        <f t="shared" si="45"/>
        <v>173.34495871588547</v>
      </c>
      <c r="G1786" s="2">
        <f t="shared" si="46"/>
        <v>176.90217391304347</v>
      </c>
      <c r="I1786" s="2">
        <f t="shared" si="48"/>
        <v>122.60859227557101</v>
      </c>
      <c r="J1786" s="2">
        <f t="shared" si="49"/>
        <v>120.77922077922079</v>
      </c>
      <c r="K1786" s="2">
        <f t="shared" si="50"/>
        <v>122.29641493705404</v>
      </c>
      <c r="L1786" s="2">
        <f t="shared" si="47"/>
        <v>99.745387062421102</v>
      </c>
    </row>
    <row r="1787" spans="1:12">
      <c r="A1787" s="5">
        <v>39351</v>
      </c>
      <c r="B1787" s="6">
        <v>166.23099999999999</v>
      </c>
      <c r="C1787" s="2">
        <f>IFERROR(VLOOKUP(A1787,[1]LU0201071890!$A$8:$B$1901,2,FALSE),C1786)</f>
        <v>6.57</v>
      </c>
      <c r="D1787" s="2">
        <f>IFERROR(VLOOKUP(A1787,[1]IQQU!$A$4:$D$1520,4,FALSE),D1786)</f>
        <v>30.799995005900193</v>
      </c>
      <c r="F1787" s="2">
        <f t="shared" si="45"/>
        <v>174.62340063449375</v>
      </c>
      <c r="G1787" s="2">
        <f t="shared" si="46"/>
        <v>178.53260869565219</v>
      </c>
      <c r="I1787" s="2">
        <f t="shared" si="48"/>
        <v>123.51284680427383</v>
      </c>
      <c r="J1787" s="2">
        <f t="shared" si="49"/>
        <v>121.89239332096476</v>
      </c>
      <c r="K1787" s="2">
        <f t="shared" si="50"/>
        <v>123.19998002360077</v>
      </c>
      <c r="L1787" s="2">
        <f t="shared" si="47"/>
        <v>99.746692924041454</v>
      </c>
    </row>
    <row r="1788" spans="1:12">
      <c r="A1788" s="5">
        <v>39352</v>
      </c>
      <c r="B1788" s="6">
        <v>167.226</v>
      </c>
      <c r="C1788" s="2">
        <f>IFERROR(VLOOKUP(A1788,[1]LU0201071890!$A$8:$B$1901,2,FALSE),C1787)</f>
        <v>6.6</v>
      </c>
      <c r="D1788" s="2">
        <f>IFERROR(VLOOKUP(A1788,[1]IQQU!$A$4:$D$1520,4,FALSE),D1787)</f>
        <v>30.986246757506624</v>
      </c>
      <c r="F1788" s="2">
        <f t="shared" si="45"/>
        <v>175.66863457780951</v>
      </c>
      <c r="G1788" s="2">
        <f t="shared" si="46"/>
        <v>179.3478260869565</v>
      </c>
      <c r="I1788" s="2">
        <f t="shared" si="48"/>
        <v>124.25215104097008</v>
      </c>
      <c r="J1788" s="2">
        <f t="shared" si="49"/>
        <v>122.44897959183673</v>
      </c>
      <c r="K1788" s="2">
        <f t="shared" si="50"/>
        <v>123.9449870300265</v>
      </c>
      <c r="L1788" s="2">
        <f t="shared" si="47"/>
        <v>99.752789784023705</v>
      </c>
    </row>
    <row r="1789" spans="1:12">
      <c r="A1789" s="5">
        <v>39353</v>
      </c>
      <c r="B1789" s="6">
        <v>167.21799999999999</v>
      </c>
      <c r="C1789" s="2">
        <f>IFERROR(VLOOKUP(A1789,[1]LU0201071890!$A$8:$B$1901,2,FALSE),C1788)</f>
        <v>6.6</v>
      </c>
      <c r="D1789" s="2">
        <f>IFERROR(VLOOKUP(A1789,[1]IQQU!$A$4:$D$1520,4,FALSE),D1788)</f>
        <v>30.981673753338441</v>
      </c>
      <c r="F1789" s="2">
        <f t="shared" si="45"/>
        <v>175.66023068680798</v>
      </c>
      <c r="G1789" s="2">
        <f t="shared" si="46"/>
        <v>179.3478260869565</v>
      </c>
      <c r="I1789" s="2">
        <f t="shared" si="48"/>
        <v>124.24620688630317</v>
      </c>
      <c r="J1789" s="2">
        <f t="shared" si="49"/>
        <v>122.44897959183673</v>
      </c>
      <c r="K1789" s="2">
        <f t="shared" si="50"/>
        <v>123.92669501335376</v>
      </c>
      <c r="L1789" s="2">
        <f t="shared" si="47"/>
        <v>99.74283973655487</v>
      </c>
    </row>
    <row r="1790" spans="1:12">
      <c r="A1790" s="5">
        <v>39356</v>
      </c>
      <c r="B1790" s="6">
        <v>168.56700000000001</v>
      </c>
      <c r="C1790" s="2">
        <f>IFERROR(VLOOKUP(A1790,[1]LU0201071890!$A$8:$B$1901,2,FALSE),C1789)</f>
        <v>6.59</v>
      </c>
      <c r="D1790" s="2">
        <f>IFERROR(VLOOKUP(A1790,[1]IQQU!$A$4:$D$1520,4,FALSE),D1789)</f>
        <v>31.228817427843488</v>
      </c>
      <c r="F1790" s="2">
        <f t="shared" si="45"/>
        <v>177.07733680694162</v>
      </c>
      <c r="G1790" s="2">
        <f t="shared" si="46"/>
        <v>179.07608695652172</v>
      </c>
      <c r="I1790" s="2">
        <f t="shared" si="48"/>
        <v>125.24853996700993</v>
      </c>
      <c r="J1790" s="2">
        <f t="shared" si="49"/>
        <v>122.26345083487942</v>
      </c>
      <c r="K1790" s="2">
        <f t="shared" si="50"/>
        <v>124.91526971137394</v>
      </c>
      <c r="L1790" s="2">
        <f t="shared" si="47"/>
        <v>99.733912861799595</v>
      </c>
    </row>
    <row r="1791" spans="1:12">
      <c r="A1791" s="5">
        <v>39357</v>
      </c>
      <c r="B1791" s="6">
        <v>169.23099999999999</v>
      </c>
      <c r="C1791" s="2">
        <f>IFERROR(VLOOKUP(A1791,[1]LU0201071890!$A$8:$B$1901,2,FALSE),C1790)</f>
        <v>6.69</v>
      </c>
      <c r="D1791" s="2">
        <f>IFERROR(VLOOKUP(A1791,[1]IQQU!$A$4:$D$1520,4,FALSE),D1790)</f>
        <v>31.346382084195749</v>
      </c>
      <c r="F1791" s="2">
        <f t="shared" si="45"/>
        <v>177.77485976006889</v>
      </c>
      <c r="G1791" s="2">
        <f t="shared" si="46"/>
        <v>181.79347826086959</v>
      </c>
      <c r="I1791" s="2">
        <f t="shared" si="48"/>
        <v>125.741904804363</v>
      </c>
      <c r="J1791" s="2">
        <f t="shared" si="49"/>
        <v>124.11873840445271</v>
      </c>
      <c r="K1791" s="2">
        <f t="shared" si="50"/>
        <v>125.385528336783</v>
      </c>
      <c r="L1791" s="2">
        <f t="shared" si="47"/>
        <v>99.716580985364843</v>
      </c>
    </row>
    <row r="1792" spans="1:12">
      <c r="A1792" s="5">
        <v>39358</v>
      </c>
      <c r="B1792" s="6">
        <v>169.37899999999999</v>
      </c>
      <c r="C1792" s="2">
        <f>IFERROR(VLOOKUP(A1792,[1]LU0201071890!$A$8:$B$1901,2,FALSE),C1791)</f>
        <v>6.67</v>
      </c>
      <c r="D1792" s="2">
        <f>IFERROR(VLOOKUP(A1792,[1]IQQU!$A$4:$D$1520,4,FALSE),D1791)</f>
        <v>31.370537608449048</v>
      </c>
      <c r="F1792" s="2">
        <f t="shared" si="45"/>
        <v>177.93033174359726</v>
      </c>
      <c r="G1792" s="2">
        <f t="shared" si="46"/>
        <v>181.25</v>
      </c>
      <c r="I1792" s="2">
        <f t="shared" si="48"/>
        <v>125.85187166570073</v>
      </c>
      <c r="J1792" s="2">
        <f t="shared" si="49"/>
        <v>123.74768089053805</v>
      </c>
      <c r="K1792" s="2">
        <f t="shared" si="50"/>
        <v>125.48215043379621</v>
      </c>
      <c r="L1792" s="2">
        <f t="shared" si="47"/>
        <v>99.706225082701508</v>
      </c>
    </row>
    <row r="1793" spans="1:12">
      <c r="A1793" s="5">
        <v>39359</v>
      </c>
      <c r="B1793" s="6">
        <v>169.29</v>
      </c>
      <c r="C1793" s="2">
        <f>IFERROR(VLOOKUP(A1793,[1]LU0201071890!$A$8:$B$1901,2,FALSE),C1792)</f>
        <v>6.68</v>
      </c>
      <c r="D1793" s="2">
        <f>IFERROR(VLOOKUP(A1793,[1]IQQU!$A$4:$D$1520,4,FALSE),D1792)</f>
        <v>31.362770045912935</v>
      </c>
      <c r="F1793" s="2">
        <f t="shared" si="45"/>
        <v>177.83683845620521</v>
      </c>
      <c r="G1793" s="2">
        <f t="shared" si="46"/>
        <v>181.52173913043475</v>
      </c>
      <c r="I1793" s="2">
        <f t="shared" si="48"/>
        <v>125.78574294503142</v>
      </c>
      <c r="J1793" s="2">
        <f t="shared" si="49"/>
        <v>123.93320964749537</v>
      </c>
      <c r="K1793" s="2">
        <f t="shared" si="50"/>
        <v>125.45108018365174</v>
      </c>
      <c r="L1793" s="2">
        <f t="shared" si="47"/>
        <v>99.733942215115817</v>
      </c>
    </row>
    <row r="1794" spans="1:12">
      <c r="A1794" s="5">
        <v>39360</v>
      </c>
      <c r="B1794" s="6">
        <v>170.626</v>
      </c>
      <c r="C1794" s="2">
        <f>IFERROR(VLOOKUP(A1794,[1]LU0201071890!$A$8:$B$1901,2,FALSE),C1793)</f>
        <v>6.72</v>
      </c>
      <c r="D1794" s="2">
        <f>IFERROR(VLOOKUP(A1794,[1]IQQU!$A$4:$D$1520,4,FALSE),D1793)</f>
        <v>31.610026204867555</v>
      </c>
      <c r="F1794" s="2">
        <f t="shared" si="45"/>
        <v>179.24028825346136</v>
      </c>
      <c r="G1794" s="2">
        <f t="shared" si="46"/>
        <v>182.60869565217391</v>
      </c>
      <c r="I1794" s="2">
        <f t="shared" si="48"/>
        <v>126.77841677440446</v>
      </c>
      <c r="J1794" s="2">
        <f t="shared" si="49"/>
        <v>124.67532467532467</v>
      </c>
      <c r="K1794" s="2">
        <f t="shared" si="50"/>
        <v>126.44010481947021</v>
      </c>
      <c r="L1794" s="2">
        <f t="shared" si="47"/>
        <v>99.733147042263298</v>
      </c>
    </row>
    <row r="1795" spans="1:12">
      <c r="A1795" s="5">
        <v>39363</v>
      </c>
      <c r="B1795" s="6">
        <v>170.29</v>
      </c>
      <c r="C1795" s="2">
        <f>IFERROR(VLOOKUP(A1795,[1]LU0201071890!$A$8:$B$1901,2,FALSE),C1794)</f>
        <v>6.72</v>
      </c>
      <c r="D1795" s="2">
        <f>IFERROR(VLOOKUP(A1795,[1]IQQU!$A$4:$D$1520,4,FALSE),D1794)</f>
        <v>31.54144341337572</v>
      </c>
      <c r="F1795" s="2">
        <f t="shared" si="45"/>
        <v>178.88732483139694</v>
      </c>
      <c r="G1795" s="2">
        <f t="shared" si="46"/>
        <v>182.60869565217391</v>
      </c>
      <c r="I1795" s="2">
        <f t="shared" si="48"/>
        <v>126.52876227839447</v>
      </c>
      <c r="J1795" s="2">
        <f t="shared" si="49"/>
        <v>124.67532467532467</v>
      </c>
      <c r="K1795" s="2">
        <f t="shared" si="50"/>
        <v>126.16577365350288</v>
      </c>
      <c r="L1795" s="2">
        <f t="shared" si="47"/>
        <v>99.71311769880991</v>
      </c>
    </row>
    <row r="1796" spans="1:12">
      <c r="A1796" s="5">
        <v>39364</v>
      </c>
      <c r="B1796" s="6">
        <v>171.01900000000001</v>
      </c>
      <c r="C1796" s="2">
        <f>IFERROR(VLOOKUP(A1796,[1]LU0201071890!$A$8:$B$1901,2,FALSE),C1795)</f>
        <v>6.74</v>
      </c>
      <c r="D1796" s="2">
        <f>IFERROR(VLOOKUP(A1796,[1]IQQU!$A$4:$D$1520,4,FALSE),D1795)</f>
        <v>31.674740553879907</v>
      </c>
      <c r="F1796" s="2">
        <f t="shared" si="45"/>
        <v>179.65312939891169</v>
      </c>
      <c r="G1796" s="2">
        <f t="shared" si="46"/>
        <v>183.15217391304347</v>
      </c>
      <c r="I1796" s="2">
        <f t="shared" si="48"/>
        <v>127.07042337241614</v>
      </c>
      <c r="J1796" s="2">
        <f t="shared" si="49"/>
        <v>125.04638218923934</v>
      </c>
      <c r="K1796" s="2">
        <f t="shared" si="50"/>
        <v>126.69896221551964</v>
      </c>
      <c r="L1796" s="2">
        <f t="shared" si="47"/>
        <v>99.707672999713054</v>
      </c>
    </row>
    <row r="1797" spans="1:12">
      <c r="A1797" s="5">
        <v>39365</v>
      </c>
      <c r="B1797" s="6">
        <v>171.10400000000001</v>
      </c>
      <c r="C1797" s="2">
        <f>IFERROR(VLOOKUP(A1797,[1]LU0201071890!$A$8:$B$1901,2,FALSE),C1796)</f>
        <v>6.76</v>
      </c>
      <c r="D1797" s="2">
        <f>IFERROR(VLOOKUP(A1797,[1]IQQU!$A$4:$D$1520,4,FALSE),D1796)</f>
        <v>31.700441205436004</v>
      </c>
      <c r="F1797" s="2">
        <f t="shared" si="45"/>
        <v>179.742420740803</v>
      </c>
      <c r="G1797" s="2">
        <f t="shared" si="46"/>
        <v>183.69565217391303</v>
      </c>
      <c r="I1797" s="2">
        <f t="shared" si="48"/>
        <v>127.13358001575202</v>
      </c>
      <c r="J1797" s="2">
        <f t="shared" si="49"/>
        <v>125.417439703154</v>
      </c>
      <c r="K1797" s="2">
        <f t="shared" si="50"/>
        <v>126.80176482174402</v>
      </c>
      <c r="L1797" s="2">
        <f t="shared" si="47"/>
        <v>99.73900271354988</v>
      </c>
    </row>
    <row r="1798" spans="1:12">
      <c r="A1798" s="5">
        <v>39366</v>
      </c>
      <c r="B1798" s="6">
        <v>172.208</v>
      </c>
      <c r="C1798" s="2">
        <f>IFERROR(VLOOKUP(A1798,[1]LU0201071890!$A$8:$B$1901,2,FALSE),C1797)</f>
        <v>6.82</v>
      </c>
      <c r="D1798" s="2">
        <f>IFERROR(VLOOKUP(A1798,[1]IQQU!$A$4:$D$1520,4,FALSE),D1797)</f>
        <v>31.899551974800676</v>
      </c>
      <c r="F1798" s="2">
        <f t="shared" ref="F1798:F1861" si="51">B1798/$B$1029*$F$1029</f>
        <v>180.90215769901462</v>
      </c>
      <c r="G1798" s="2">
        <f t="shared" si="46"/>
        <v>185.32608695652172</v>
      </c>
      <c r="I1798" s="2">
        <f t="shared" si="48"/>
        <v>127.95387335978481</v>
      </c>
      <c r="J1798" s="2">
        <f t="shared" si="49"/>
        <v>126.53061224489797</v>
      </c>
      <c r="K1798" s="2">
        <f t="shared" si="50"/>
        <v>127.59820789920271</v>
      </c>
      <c r="L1798" s="2">
        <f t="shared" si="47"/>
        <v>99.722036190665335</v>
      </c>
    </row>
    <row r="1799" spans="1:12">
      <c r="A1799" s="5">
        <v>39367</v>
      </c>
      <c r="B1799" s="6">
        <v>172.1</v>
      </c>
      <c r="C1799" s="2">
        <f>IFERROR(VLOOKUP(A1799,[1]LU0201071890!$A$8:$B$1901,2,FALSE),C1798)</f>
        <v>6.78</v>
      </c>
      <c r="D1799" s="2">
        <f>IFERROR(VLOOKUP(A1799,[1]IQQU!$A$4:$D$1520,4,FALSE),D1798)</f>
        <v>31.88570104871436</v>
      </c>
      <c r="F1799" s="2">
        <f t="shared" si="51"/>
        <v>180.78870517049393</v>
      </c>
      <c r="G1799" s="2">
        <f t="shared" si="46"/>
        <v>184.23913043478262</v>
      </c>
      <c r="I1799" s="2">
        <f t="shared" si="48"/>
        <v>127.8736272717816</v>
      </c>
      <c r="J1799" s="2">
        <f t="shared" si="49"/>
        <v>125.78849721706867</v>
      </c>
      <c r="K1799" s="2">
        <f t="shared" si="50"/>
        <v>127.54280419485744</v>
      </c>
      <c r="L1799" s="2">
        <f t="shared" si="47"/>
        <v>99.741289049210252</v>
      </c>
    </row>
    <row r="1800" spans="1:12">
      <c r="A1800" s="5">
        <v>39370</v>
      </c>
      <c r="B1800" s="6">
        <v>170.81399999999999</v>
      </c>
      <c r="C1800" s="2">
        <f>IFERROR(VLOOKUP(A1800,[1]LU0201071890!$A$8:$B$1901,2,FALSE),C1799)</f>
        <v>6.81</v>
      </c>
      <c r="D1800" s="2">
        <f>IFERROR(VLOOKUP(A1800,[1]IQQU!$A$4:$D$1520,4,FALSE),D1799)</f>
        <v>31.64756533344848</v>
      </c>
      <c r="F1800" s="2">
        <f t="shared" si="51"/>
        <v>179.43777969199738</v>
      </c>
      <c r="G1800" s="2">
        <f t="shared" ref="G1800:G1863" si="52">C1800/$C$1029*$F$1029</f>
        <v>185.05434782608694</v>
      </c>
      <c r="I1800" s="2">
        <f t="shared" si="48"/>
        <v>126.91810440907672</v>
      </c>
      <c r="J1800" s="2">
        <f t="shared" si="49"/>
        <v>126.34508348794063</v>
      </c>
      <c r="K1800" s="2">
        <f t="shared" si="50"/>
        <v>126.59026133379392</v>
      </c>
      <c r="L1800" s="2">
        <f t="shared" si="47"/>
        <v>99.741689275293538</v>
      </c>
    </row>
    <row r="1801" spans="1:12">
      <c r="A1801" s="5">
        <v>39371</v>
      </c>
      <c r="B1801" s="6">
        <v>169.38399999999999</v>
      </c>
      <c r="C1801" s="2">
        <f>IFERROR(VLOOKUP(A1801,[1]LU0201071890!$A$8:$B$1901,2,FALSE),C1800)</f>
        <v>6.7</v>
      </c>
      <c r="D1801" s="2">
        <f>IFERROR(VLOOKUP(A1801,[1]IQQU!$A$4:$D$1520,4,FALSE),D1800)</f>
        <v>31.380847319545552</v>
      </c>
      <c r="F1801" s="2">
        <f t="shared" si="51"/>
        <v>177.93558417547322</v>
      </c>
      <c r="G1801" s="2">
        <f t="shared" si="52"/>
        <v>182.06521739130434</v>
      </c>
      <c r="I1801" s="2">
        <f t="shared" si="48"/>
        <v>125.85558676236755</v>
      </c>
      <c r="J1801" s="2">
        <f t="shared" si="49"/>
        <v>124.30426716141002</v>
      </c>
      <c r="K1801" s="2">
        <f t="shared" si="50"/>
        <v>125.52338927818221</v>
      </c>
      <c r="L1801" s="2">
        <f t="shared" si="47"/>
        <v>99.736048678703014</v>
      </c>
    </row>
    <row r="1802" spans="1:12">
      <c r="A1802" s="5">
        <v>39372</v>
      </c>
      <c r="B1802" s="6">
        <v>170.214</v>
      </c>
      <c r="C1802" s="2">
        <f>IFERROR(VLOOKUP(A1802,[1]LU0201071890!$A$8:$B$1901,2,FALSE),C1801)</f>
        <v>6.75</v>
      </c>
      <c r="D1802" s="2">
        <f>IFERROR(VLOOKUP(A1802,[1]IQQU!$A$4:$D$1520,4,FALSE),D1801)</f>
        <v>31.5345542521322</v>
      </c>
      <c r="F1802" s="2">
        <f t="shared" si="51"/>
        <v>178.80748786688235</v>
      </c>
      <c r="G1802" s="2">
        <f t="shared" si="52"/>
        <v>183.42391304347825</v>
      </c>
      <c r="I1802" s="2">
        <f t="shared" si="48"/>
        <v>126.47229280905887</v>
      </c>
      <c r="J1802" s="2">
        <f t="shared" si="49"/>
        <v>125.23191094619668</v>
      </c>
      <c r="K1802" s="2">
        <f t="shared" si="50"/>
        <v>126.13821700852881</v>
      </c>
      <c r="L1802" s="2">
        <f t="shared" si="47"/>
        <v>99.735850601653581</v>
      </c>
    </row>
    <row r="1803" spans="1:12">
      <c r="A1803" s="5">
        <v>39373</v>
      </c>
      <c r="B1803" s="6">
        <v>169.178</v>
      </c>
      <c r="C1803" s="2">
        <f>IFERROR(VLOOKUP(A1803,[1]LU0201071890!$A$8:$B$1901,2,FALSE),C1802)</f>
        <v>6.69</v>
      </c>
      <c r="D1803" s="2">
        <f>IFERROR(VLOOKUP(A1803,[1]IQQU!$A$4:$D$1520,4,FALSE),D1802)</f>
        <v>31.342968692444096</v>
      </c>
      <c r="F1803" s="2">
        <f t="shared" si="51"/>
        <v>177.71918398218375</v>
      </c>
      <c r="G1803" s="2">
        <f t="shared" si="52"/>
        <v>181.79347826086959</v>
      </c>
      <c r="I1803" s="2">
        <f t="shared" si="48"/>
        <v>125.70252477969474</v>
      </c>
      <c r="J1803" s="2">
        <f t="shared" si="49"/>
        <v>124.11873840445271</v>
      </c>
      <c r="K1803" s="2">
        <f t="shared" si="50"/>
        <v>125.37187476977638</v>
      </c>
      <c r="L1803" s="2">
        <f t="shared" si="47"/>
        <v>99.736958338348529</v>
      </c>
    </row>
    <row r="1804" spans="1:12">
      <c r="A1804" s="5">
        <v>39374</v>
      </c>
      <c r="B1804" s="6">
        <v>168.39400000000001</v>
      </c>
      <c r="C1804" s="2">
        <f>IFERROR(VLOOKUP(A1804,[1]LU0201071890!$A$8:$B$1901,2,FALSE),C1803)</f>
        <v>6.71</v>
      </c>
      <c r="D1804" s="2">
        <f>IFERROR(VLOOKUP(A1804,[1]IQQU!$A$4:$D$1520,4,FALSE),D1803)</f>
        <v>31.201473480737693</v>
      </c>
      <c r="F1804" s="2">
        <f t="shared" si="51"/>
        <v>176.89560266403345</v>
      </c>
      <c r="G1804" s="2">
        <f t="shared" si="52"/>
        <v>182.33695652173913</v>
      </c>
      <c r="I1804" s="2">
        <f t="shared" si="48"/>
        <v>125.11999762233812</v>
      </c>
      <c r="J1804" s="2">
        <f t="shared" si="49"/>
        <v>124.48979591836735</v>
      </c>
      <c r="K1804" s="2">
        <f t="shared" si="50"/>
        <v>124.80589392295079</v>
      </c>
      <c r="L1804" s="2">
        <f t="shared" si="47"/>
        <v>99.748958036000431</v>
      </c>
    </row>
    <row r="1805" spans="1:12">
      <c r="A1805" s="5">
        <v>39377</v>
      </c>
      <c r="B1805" s="6">
        <v>166.14099999999999</v>
      </c>
      <c r="C1805" s="2">
        <f>IFERROR(VLOOKUP(A1805,[1]LU0201071890!$A$8:$B$1901,2,FALSE),C1804)</f>
        <v>6.58</v>
      </c>
      <c r="D1805" s="2">
        <f>IFERROR(VLOOKUP(A1805,[1]IQQU!$A$4:$D$1520,4,FALSE),D1804)</f>
        <v>30.784471129272934</v>
      </c>
      <c r="F1805" s="2">
        <f t="shared" si="51"/>
        <v>174.52885686072651</v>
      </c>
      <c r="G1805" s="2">
        <f t="shared" si="52"/>
        <v>178.80434782608694</v>
      </c>
      <c r="I1805" s="2">
        <f t="shared" si="48"/>
        <v>123.44597506427115</v>
      </c>
      <c r="J1805" s="2">
        <f t="shared" si="49"/>
        <v>122.0779220779221</v>
      </c>
      <c r="K1805" s="2">
        <f t="shared" si="50"/>
        <v>123.13788451709173</v>
      </c>
      <c r="L1805" s="2">
        <f t="shared" si="47"/>
        <v>99.750424793502575</v>
      </c>
    </row>
    <row r="1806" spans="1:12">
      <c r="A1806" s="5">
        <v>39378</v>
      </c>
      <c r="B1806" s="6">
        <v>167.62100000000001</v>
      </c>
      <c r="C1806" s="2">
        <f>IFERROR(VLOOKUP(A1806,[1]LU0201071890!$A$8:$B$1901,2,FALSE),C1805)</f>
        <v>6.67</v>
      </c>
      <c r="D1806" s="2">
        <f>IFERROR(VLOOKUP(A1806,[1]IQQU!$A$4:$D$1520,4,FALSE),D1805)</f>
        <v>31.062987739350376</v>
      </c>
      <c r="F1806" s="2">
        <f t="shared" si="51"/>
        <v>176.08357669601025</v>
      </c>
      <c r="G1806" s="2">
        <f t="shared" si="52"/>
        <v>181.25</v>
      </c>
      <c r="I1806" s="2">
        <f t="shared" si="48"/>
        <v>124.54564367764848</v>
      </c>
      <c r="J1806" s="2">
        <f t="shared" si="49"/>
        <v>123.74768089053805</v>
      </c>
      <c r="K1806" s="2">
        <f t="shared" si="50"/>
        <v>124.25195095740152</v>
      </c>
      <c r="L1806" s="2">
        <f t="shared" si="47"/>
        <v>99.764188684907268</v>
      </c>
    </row>
    <row r="1807" spans="1:12">
      <c r="A1807" s="5">
        <v>39379</v>
      </c>
      <c r="B1807" s="6">
        <v>166.631</v>
      </c>
      <c r="C1807" s="2">
        <f>IFERROR(VLOOKUP(A1807,[1]LU0201071890!$A$8:$B$1901,2,FALSE),C1806)</f>
        <v>6.65</v>
      </c>
      <c r="D1807" s="2">
        <f>IFERROR(VLOOKUP(A1807,[1]IQQU!$A$4:$D$1520,4,FALSE),D1806)</f>
        <v>30.880451042337636</v>
      </c>
      <c r="F1807" s="2">
        <f t="shared" si="51"/>
        <v>175.04359518457045</v>
      </c>
      <c r="G1807" s="2">
        <f t="shared" si="52"/>
        <v>180.70652173913044</v>
      </c>
      <c r="I1807" s="2">
        <f t="shared" si="48"/>
        <v>123.81005453761907</v>
      </c>
      <c r="J1807" s="2">
        <f t="shared" si="49"/>
        <v>123.37662337662339</v>
      </c>
      <c r="K1807" s="2">
        <f t="shared" si="50"/>
        <v>123.52180416935055</v>
      </c>
      <c r="L1807" s="2">
        <f t="shared" si="47"/>
        <v>99.767183392863345</v>
      </c>
    </row>
    <row r="1808" spans="1:12">
      <c r="A1808" s="5">
        <v>39380</v>
      </c>
      <c r="B1808" s="6">
        <v>168.601</v>
      </c>
      <c r="C1808" s="2">
        <f>IFERROR(VLOOKUP(A1808,[1]LU0201071890!$A$8:$B$1901,2,FALSE),C1807)</f>
        <v>6.67</v>
      </c>
      <c r="D1808" s="2">
        <f>IFERROR(VLOOKUP(A1808,[1]IQQU!$A$4:$D$1520,4,FALSE),D1807)</f>
        <v>31.245032572542694</v>
      </c>
      <c r="F1808" s="2">
        <f t="shared" si="51"/>
        <v>177.11305334369814</v>
      </c>
      <c r="G1808" s="2">
        <f t="shared" si="52"/>
        <v>181.25</v>
      </c>
      <c r="I1808" s="2">
        <f t="shared" si="48"/>
        <v>125.27380262434427</v>
      </c>
      <c r="J1808" s="2">
        <f t="shared" si="49"/>
        <v>123.74768089053805</v>
      </c>
      <c r="K1808" s="2">
        <f t="shared" si="50"/>
        <v>124.98013029017079</v>
      </c>
      <c r="L1808" s="2">
        <f t="shared" si="47"/>
        <v>99.76557562074322</v>
      </c>
    </row>
    <row r="1809" spans="1:12">
      <c r="A1809" s="5">
        <v>39381</v>
      </c>
      <c r="B1809" s="6">
        <v>169.47900000000001</v>
      </c>
      <c r="C1809" s="2">
        <f>IFERROR(VLOOKUP(A1809,[1]LU0201071890!$A$8:$B$1901,2,FALSE),C1808)</f>
        <v>6.71</v>
      </c>
      <c r="D1809" s="2">
        <f>IFERROR(VLOOKUP(A1809,[1]IQQU!$A$4:$D$1520,4,FALSE),D1808)</f>
        <v>31.408608481700686</v>
      </c>
      <c r="F1809" s="2">
        <f t="shared" si="51"/>
        <v>178.03538038111645</v>
      </c>
      <c r="G1809" s="2">
        <f t="shared" si="52"/>
        <v>182.33695652173913</v>
      </c>
      <c r="I1809" s="2">
        <f t="shared" si="48"/>
        <v>125.92617359903704</v>
      </c>
      <c r="J1809" s="2">
        <f t="shared" si="49"/>
        <v>124.48979591836735</v>
      </c>
      <c r="K1809" s="2">
        <f t="shared" si="50"/>
        <v>125.63443392680273</v>
      </c>
      <c r="L1809" s="2">
        <f t="shared" si="47"/>
        <v>99.768324833593965</v>
      </c>
    </row>
    <row r="1810" spans="1:12">
      <c r="A1810" s="5">
        <v>39384</v>
      </c>
      <c r="B1810" s="6">
        <v>170.46799999999999</v>
      </c>
      <c r="C1810" s="2">
        <f>IFERROR(VLOOKUP(A1810,[1]LU0201071890!$A$8:$B$1901,2,FALSE),C1809)</f>
        <v>6.75</v>
      </c>
      <c r="D1810" s="2">
        <f>IFERROR(VLOOKUP(A1810,[1]IQQU!$A$4:$D$1520,4,FALSE),D1809)</f>
        <v>31.594491079795329</v>
      </c>
      <c r="F1810" s="2">
        <f t="shared" si="51"/>
        <v>179.07431140618104</v>
      </c>
      <c r="G1810" s="2">
        <f t="shared" si="52"/>
        <v>183.42391304347825</v>
      </c>
      <c r="I1810" s="2">
        <f t="shared" si="48"/>
        <v>126.66101971973309</v>
      </c>
      <c r="J1810" s="2">
        <f t="shared" si="49"/>
        <v>125.23191094619668</v>
      </c>
      <c r="K1810" s="2">
        <f t="shared" si="50"/>
        <v>126.37796431918132</v>
      </c>
      <c r="L1810" s="2">
        <f t="shared" si="47"/>
        <v>99.776525247327001</v>
      </c>
    </row>
    <row r="1811" spans="1:12">
      <c r="A1811" s="5">
        <v>39385</v>
      </c>
      <c r="B1811" s="6">
        <v>169.703</v>
      </c>
      <c r="C1811" s="2">
        <f>IFERROR(VLOOKUP(A1811,[1]LU0201071890!$A$8:$B$1901,2,FALSE),C1810)</f>
        <v>6.72</v>
      </c>
      <c r="D1811" s="2">
        <f>IFERROR(VLOOKUP(A1811,[1]IQQU!$A$4:$D$1520,4,FALSE),D1810)</f>
        <v>31.453713723394394</v>
      </c>
      <c r="F1811" s="2">
        <f t="shared" si="51"/>
        <v>178.27068932915938</v>
      </c>
      <c r="G1811" s="2">
        <f t="shared" si="52"/>
        <v>182.60869565217391</v>
      </c>
      <c r="I1811" s="2">
        <f t="shared" si="48"/>
        <v>126.09260992971036</v>
      </c>
      <c r="J1811" s="2">
        <f t="shared" si="49"/>
        <v>124.67532467532467</v>
      </c>
      <c r="K1811" s="2">
        <f t="shared" si="50"/>
        <v>125.81485489357758</v>
      </c>
      <c r="L1811" s="2">
        <f t="shared" si="47"/>
        <v>99.779721399780982</v>
      </c>
    </row>
    <row r="1812" spans="1:12">
      <c r="A1812" s="5">
        <v>39386</v>
      </c>
      <c r="B1812" s="6">
        <v>170.965</v>
      </c>
      <c r="C1812" s="2">
        <f>IFERROR(VLOOKUP(A1812,[1]LU0201071890!$A$8:$B$1901,2,FALSE),C1811)</f>
        <v>6.74</v>
      </c>
      <c r="D1812" s="2">
        <f>IFERROR(VLOOKUP(A1812,[1]IQQU!$A$4:$D$1520,4,FALSE),D1811)</f>
        <v>31.685065603765</v>
      </c>
      <c r="F1812" s="2">
        <f t="shared" si="51"/>
        <v>179.59640313465135</v>
      </c>
      <c r="G1812" s="2">
        <f t="shared" si="52"/>
        <v>183.15217391304347</v>
      </c>
      <c r="I1812" s="2">
        <f t="shared" si="48"/>
        <v>127.03030032841454</v>
      </c>
      <c r="J1812" s="2">
        <f t="shared" si="49"/>
        <v>125.04638218923934</v>
      </c>
      <c r="K1812" s="2">
        <f t="shared" si="50"/>
        <v>126.74026241506</v>
      </c>
      <c r="L1812" s="2">
        <f t="shared" si="47"/>
        <v>99.771678164497217</v>
      </c>
    </row>
    <row r="1813" spans="1:12">
      <c r="A1813" s="5">
        <v>39387</v>
      </c>
      <c r="B1813" s="6">
        <v>168.44499999999999</v>
      </c>
      <c r="C1813" s="2">
        <f>IFERROR(VLOOKUP(A1813,[1]LU0201071890!$A$8:$B$1901,2,FALSE),C1812)</f>
        <v>6.66</v>
      </c>
      <c r="D1813" s="2">
        <f>IFERROR(VLOOKUP(A1813,[1]IQQU!$A$4:$D$1520,4,FALSE),D1812)</f>
        <v>31.214970592100801</v>
      </c>
      <c r="F1813" s="2">
        <f t="shared" si="51"/>
        <v>176.94917746916821</v>
      </c>
      <c r="G1813" s="2">
        <f t="shared" si="52"/>
        <v>180.97826086956522</v>
      </c>
      <c r="I1813" s="2">
        <f t="shared" si="48"/>
        <v>125.15789160833964</v>
      </c>
      <c r="J1813" s="2">
        <f t="shared" si="49"/>
        <v>123.56215213358071</v>
      </c>
      <c r="K1813" s="2">
        <f t="shared" si="50"/>
        <v>124.85988236840319</v>
      </c>
      <c r="L1813" s="2">
        <f t="shared" si="47"/>
        <v>99.761893368363047</v>
      </c>
    </row>
    <row r="1814" spans="1:12">
      <c r="A1814" s="5">
        <v>39388</v>
      </c>
      <c r="B1814" s="6">
        <v>167.626</v>
      </c>
      <c r="C1814" s="2">
        <f>IFERROR(VLOOKUP(A1814,[1]LU0201071890!$A$8:$B$1901,2,FALSE),C1813)</f>
        <v>6.64</v>
      </c>
      <c r="D1814" s="2">
        <f>IFERROR(VLOOKUP(A1814,[1]IQQU!$A$4:$D$1520,4,FALSE),D1813)</f>
        <v>31.064126900048795</v>
      </c>
      <c r="F1814" s="2">
        <f t="shared" si="51"/>
        <v>176.08882912788621</v>
      </c>
      <c r="G1814" s="2">
        <f t="shared" si="52"/>
        <v>180.43478260869563</v>
      </c>
      <c r="I1814" s="2">
        <f t="shared" si="48"/>
        <v>124.54935877431529</v>
      </c>
      <c r="J1814" s="2">
        <f t="shared" si="49"/>
        <v>123.19109461966605</v>
      </c>
      <c r="K1814" s="2">
        <f t="shared" si="50"/>
        <v>124.25650760019518</v>
      </c>
      <c r="L1814" s="2">
        <f t="shared" si="47"/>
        <v>99.764871391549462</v>
      </c>
    </row>
    <row r="1815" spans="1:12">
      <c r="A1815" s="5">
        <v>39391</v>
      </c>
      <c r="B1815" s="6">
        <v>166.79400000000001</v>
      </c>
      <c r="C1815" s="2">
        <f>IFERROR(VLOOKUP(A1815,[1]LU0201071890!$A$8:$B$1901,2,FALSE),C1814)</f>
        <v>6.63</v>
      </c>
      <c r="D1815" s="2">
        <f>IFERROR(VLOOKUP(A1815,[1]IQQU!$A$4:$D$1520,4,FALSE),D1814)</f>
        <v>30.913770981473586</v>
      </c>
      <c r="F1815" s="2">
        <f t="shared" si="51"/>
        <v>175.21482446372673</v>
      </c>
      <c r="G1815" s="2">
        <f t="shared" si="52"/>
        <v>180.16304347826087</v>
      </c>
      <c r="I1815" s="2">
        <f t="shared" si="48"/>
        <v>123.93116668895725</v>
      </c>
      <c r="J1815" s="2">
        <f t="shared" si="49"/>
        <v>123.00556586270872</v>
      </c>
      <c r="K1815" s="2">
        <f t="shared" si="50"/>
        <v>123.65508392589435</v>
      </c>
      <c r="L1815" s="2">
        <f t="shared" si="47"/>
        <v>99.777228948585787</v>
      </c>
    </row>
    <row r="1816" spans="1:12">
      <c r="A1816" s="5">
        <v>39392</v>
      </c>
      <c r="B1816" s="6">
        <v>167.65799999999999</v>
      </c>
      <c r="C1816" s="2">
        <f>IFERROR(VLOOKUP(A1816,[1]LU0201071890!$A$8:$B$1901,2,FALSE),C1815)</f>
        <v>6.68</v>
      </c>
      <c r="D1816" s="2">
        <f>IFERROR(VLOOKUP(A1816,[1]IQQU!$A$4:$D$1520,4,FALSE),D1815)</f>
        <v>31.073115430155752</v>
      </c>
      <c r="F1816" s="2">
        <f t="shared" si="51"/>
        <v>176.12244469189233</v>
      </c>
      <c r="G1816" s="2">
        <f t="shared" si="52"/>
        <v>181.52173913043475</v>
      </c>
      <c r="I1816" s="2">
        <f t="shared" si="48"/>
        <v>124.57313539298292</v>
      </c>
      <c r="J1816" s="2">
        <f t="shared" si="49"/>
        <v>123.93320964749537</v>
      </c>
      <c r="K1816" s="2">
        <f t="shared" si="50"/>
        <v>124.29246172062301</v>
      </c>
      <c r="L1816" s="2">
        <f t="shared" si="47"/>
        <v>99.774691652839522</v>
      </c>
    </row>
    <row r="1817" spans="1:12">
      <c r="A1817" s="5">
        <v>39393</v>
      </c>
      <c r="B1817" s="6">
        <v>166.92699999999999</v>
      </c>
      <c r="C1817" s="2">
        <f>IFERROR(VLOOKUP(A1817,[1]LU0201071890!$A$8:$B$1901,2,FALSE),C1816)</f>
        <v>6.65</v>
      </c>
      <c r="D1817" s="2">
        <f>IFERROR(VLOOKUP(A1817,[1]IQQU!$A$4:$D$1520,4,FALSE),D1816)</f>
        <v>30.933550860638412</v>
      </c>
      <c r="F1817" s="2">
        <f t="shared" si="51"/>
        <v>175.35453915162719</v>
      </c>
      <c r="G1817" s="2">
        <f t="shared" si="52"/>
        <v>180.70652173913044</v>
      </c>
      <c r="I1817" s="2">
        <f t="shared" si="48"/>
        <v>124.02998826029452</v>
      </c>
      <c r="J1817" s="2">
        <f t="shared" si="49"/>
        <v>123.37662337662339</v>
      </c>
      <c r="K1817" s="2">
        <f t="shared" si="50"/>
        <v>123.73420344255366</v>
      </c>
      <c r="L1817" s="2">
        <f t="shared" si="47"/>
        <v>99.761521530486561</v>
      </c>
    </row>
    <row r="1818" spans="1:12">
      <c r="A1818" s="5">
        <v>39394</v>
      </c>
      <c r="B1818" s="6">
        <v>165.68899999999999</v>
      </c>
      <c r="C1818" s="2">
        <f>IFERROR(VLOOKUP(A1818,[1]LU0201071890!$A$8:$B$1901,2,FALSE),C1817)</f>
        <v>6.62</v>
      </c>
      <c r="D1818" s="2">
        <f>IFERROR(VLOOKUP(A1818,[1]IQQU!$A$4:$D$1520,4,FALSE),D1817)</f>
        <v>30.704763625718126</v>
      </c>
      <c r="F1818" s="2">
        <f t="shared" si="51"/>
        <v>174.05403701913983</v>
      </c>
      <c r="G1818" s="2">
        <f t="shared" si="52"/>
        <v>179.89130434782606</v>
      </c>
      <c r="I1818" s="2">
        <f t="shared" si="48"/>
        <v>123.11013032559106</v>
      </c>
      <c r="J1818" s="2">
        <f t="shared" si="49"/>
        <v>122.8200371057514</v>
      </c>
      <c r="K1818" s="2">
        <f t="shared" si="50"/>
        <v>122.81905450287249</v>
      </c>
      <c r="L1818" s="2">
        <f t="shared" si="47"/>
        <v>99.763564686391973</v>
      </c>
    </row>
    <row r="1819" spans="1:12">
      <c r="A1819" s="5">
        <v>39395</v>
      </c>
      <c r="B1819" s="6">
        <v>163.16399999999999</v>
      </c>
      <c r="C1819" s="2">
        <f>IFERROR(VLOOKUP(A1819,[1]LU0201071890!$A$8:$B$1901,2,FALSE),C1818)</f>
        <v>6.56</v>
      </c>
      <c r="D1819" s="2">
        <f>IFERROR(VLOOKUP(A1819,[1]IQQU!$A$4:$D$1520,4,FALSE),D1818)</f>
        <v>30.232912834054641</v>
      </c>
      <c r="F1819" s="2">
        <f t="shared" si="51"/>
        <v>171.40155892178078</v>
      </c>
      <c r="G1819" s="2">
        <f t="shared" si="52"/>
        <v>178.26086956521738</v>
      </c>
      <c r="I1819" s="2">
        <f t="shared" si="48"/>
        <v>121.23400650884935</v>
      </c>
      <c r="J1819" s="2">
        <f t="shared" si="49"/>
        <v>121.70686456400742</v>
      </c>
      <c r="K1819" s="2">
        <f t="shared" si="50"/>
        <v>120.93165133621856</v>
      </c>
      <c r="L1819" s="2">
        <f t="shared" si="47"/>
        <v>99.750602012308548</v>
      </c>
    </row>
    <row r="1820" spans="1:12">
      <c r="A1820" s="5">
        <v>39398</v>
      </c>
      <c r="B1820" s="6">
        <v>163.351</v>
      </c>
      <c r="C1820" s="2">
        <f>IFERROR(VLOOKUP(A1820,[1]LU0201071890!$A$8:$B$1901,2,FALSE),C1819)</f>
        <v>6.5</v>
      </c>
      <c r="D1820" s="2">
        <f>IFERROR(VLOOKUP(A1820,[1]IQQU!$A$4:$D$1520,4,FALSE),D1819)</f>
        <v>30.263512694682692</v>
      </c>
      <c r="F1820" s="2">
        <f t="shared" si="51"/>
        <v>171.59799987394163</v>
      </c>
      <c r="G1820" s="2">
        <f t="shared" si="52"/>
        <v>176.63043478260869</v>
      </c>
      <c r="I1820" s="2">
        <f t="shared" si="48"/>
        <v>121.37295112418825</v>
      </c>
      <c r="J1820" s="2">
        <f t="shared" si="49"/>
        <v>120.59369202226347</v>
      </c>
      <c r="K1820" s="2">
        <f t="shared" si="50"/>
        <v>121.05405077873077</v>
      </c>
      <c r="L1820" s="2">
        <f t="shared" si="47"/>
        <v>99.73725583624379</v>
      </c>
    </row>
    <row r="1821" spans="1:12">
      <c r="A1821" s="5">
        <v>39399</v>
      </c>
      <c r="B1821" s="6">
        <v>163.40799999999999</v>
      </c>
      <c r="C1821" s="2">
        <f>IFERROR(VLOOKUP(A1821,[1]LU0201071890!$A$8:$B$1901,2,FALSE),C1820)</f>
        <v>6.48</v>
      </c>
      <c r="D1821" s="2">
        <f>IFERROR(VLOOKUP(A1821,[1]IQQU!$A$4:$D$1520,4,FALSE),D1820)</f>
        <v>30.264628335905286</v>
      </c>
      <c r="F1821" s="2">
        <f t="shared" si="51"/>
        <v>171.65787759732754</v>
      </c>
      <c r="G1821" s="2">
        <f t="shared" si="52"/>
        <v>176.08695652173913</v>
      </c>
      <c r="I1821" s="2">
        <f t="shared" si="48"/>
        <v>121.41530322618992</v>
      </c>
      <c r="J1821" s="2">
        <f t="shared" si="49"/>
        <v>120.2226345083488</v>
      </c>
      <c r="K1821" s="2">
        <f t="shared" si="50"/>
        <v>121.05851334362114</v>
      </c>
      <c r="L1821" s="2">
        <f t="shared" si="47"/>
        <v>99.706140928624052</v>
      </c>
    </row>
    <row r="1822" spans="1:12">
      <c r="A1822" s="5">
        <v>39400</v>
      </c>
      <c r="B1822" s="6">
        <v>164.56800000000001</v>
      </c>
      <c r="C1822" s="2">
        <f>IFERROR(VLOOKUP(A1822,[1]LU0201071890!$A$8:$B$1901,2,FALSE),C1821)</f>
        <v>6.57</v>
      </c>
      <c r="D1822" s="2">
        <f>IFERROR(VLOOKUP(A1822,[1]IQQU!$A$4:$D$1520,4,FALSE),D1821)</f>
        <v>30.481817401488488</v>
      </c>
      <c r="F1822" s="2">
        <f t="shared" si="51"/>
        <v>172.87644179254994</v>
      </c>
      <c r="G1822" s="2">
        <f t="shared" si="52"/>
        <v>178.53260869565219</v>
      </c>
      <c r="I1822" s="2">
        <f t="shared" si="48"/>
        <v>122.27720565289108</v>
      </c>
      <c r="J1822" s="2">
        <f t="shared" si="49"/>
        <v>121.89239332096476</v>
      </c>
      <c r="K1822" s="2">
        <f t="shared" si="50"/>
        <v>121.92726960595395</v>
      </c>
      <c r="L1822" s="2">
        <f t="shared" si="47"/>
        <v>99.71381743222814</v>
      </c>
    </row>
    <row r="1823" spans="1:12">
      <c r="A1823" s="5">
        <v>39401</v>
      </c>
      <c r="B1823" s="6">
        <v>162.86500000000001</v>
      </c>
      <c r="C1823" s="2">
        <f>IFERROR(VLOOKUP(A1823,[1]LU0201071890!$A$8:$B$1901,2,FALSE),C1822)</f>
        <v>6.47</v>
      </c>
      <c r="D1823" s="2">
        <f>IFERROR(VLOOKUP(A1823,[1]IQQU!$A$4:$D$1520,4,FALSE),D1822)</f>
        <v>30.168068616632322</v>
      </c>
      <c r="F1823" s="2">
        <f t="shared" si="51"/>
        <v>171.08746349559846</v>
      </c>
      <c r="G1823" s="2">
        <f t="shared" si="52"/>
        <v>175.81521739130432</v>
      </c>
      <c r="I1823" s="2">
        <f t="shared" si="48"/>
        <v>121.0118437281738</v>
      </c>
      <c r="J1823" s="2">
        <f t="shared" si="49"/>
        <v>120.03710575139146</v>
      </c>
      <c r="K1823" s="2">
        <f t="shared" si="50"/>
        <v>120.67227446652929</v>
      </c>
      <c r="L1823" s="2">
        <f t="shared" si="47"/>
        <v>99.71939171308945</v>
      </c>
    </row>
    <row r="1824" spans="1:12">
      <c r="A1824" s="5">
        <v>39402</v>
      </c>
      <c r="B1824" s="6">
        <v>161.79499999999999</v>
      </c>
      <c r="C1824" s="2">
        <f>IFERROR(VLOOKUP(A1824,[1]LU0201071890!$A$8:$B$1901,2,FALSE),C1823)</f>
        <v>6.48</v>
      </c>
      <c r="D1824" s="2">
        <f>IFERROR(VLOOKUP(A1824,[1]IQQU!$A$4:$D$1520,4,FALSE),D1823)</f>
        <v>29.970123595199613</v>
      </c>
      <c r="F1824" s="2">
        <f t="shared" si="51"/>
        <v>169.9634430741433</v>
      </c>
      <c r="G1824" s="2">
        <f t="shared" si="52"/>
        <v>176.08695652173913</v>
      </c>
      <c r="I1824" s="2">
        <f t="shared" si="48"/>
        <v>120.21681304147532</v>
      </c>
      <c r="J1824" s="2">
        <f t="shared" si="49"/>
        <v>120.2226345083488</v>
      </c>
      <c r="K1824" s="2">
        <f t="shared" si="50"/>
        <v>119.88049438079847</v>
      </c>
      <c r="L1824" s="2">
        <f t="shared" si="47"/>
        <v>99.720239913063722</v>
      </c>
    </row>
    <row r="1825" spans="1:12">
      <c r="A1825" s="5">
        <v>39405</v>
      </c>
      <c r="B1825" s="6">
        <v>158.679</v>
      </c>
      <c r="C1825" s="2">
        <f>IFERROR(VLOOKUP(A1825,[1]LU0201071890!$A$8:$B$1901,2,FALSE),C1824)</f>
        <v>6.41</v>
      </c>
      <c r="D1825" s="2">
        <f>IFERROR(VLOOKUP(A1825,[1]IQQU!$A$4:$D$1520,4,FALSE),D1824)</f>
        <v>29.392366649089379</v>
      </c>
      <c r="F1825" s="2">
        <f t="shared" si="51"/>
        <v>166.69012752904595</v>
      </c>
      <c r="G1825" s="2">
        <f t="shared" si="52"/>
        <v>174.18478260869566</v>
      </c>
      <c r="I1825" s="2">
        <f t="shared" si="48"/>
        <v>117.90156479871605</v>
      </c>
      <c r="J1825" s="2">
        <f t="shared" si="49"/>
        <v>118.92393320964752</v>
      </c>
      <c r="K1825" s="2">
        <f t="shared" si="50"/>
        <v>117.56946659635751</v>
      </c>
      <c r="L1825" s="2">
        <f t="shared" si="47"/>
        <v>99.718325873854596</v>
      </c>
    </row>
    <row r="1826" spans="1:12">
      <c r="A1826" s="5">
        <v>39406</v>
      </c>
      <c r="B1826" s="6">
        <v>160.25800000000001</v>
      </c>
      <c r="C1826" s="2">
        <f>IFERROR(VLOOKUP(A1826,[1]LU0201071890!$A$8:$B$1901,2,FALSE),C1825)</f>
        <v>6.37</v>
      </c>
      <c r="D1826" s="2">
        <f>IFERROR(VLOOKUP(A1826,[1]IQQU!$A$4:$D$1520,4,FALSE),D1825)</f>
        <v>29.689875747184622</v>
      </c>
      <c r="F1826" s="2">
        <f t="shared" si="51"/>
        <v>168.34884551547367</v>
      </c>
      <c r="G1826" s="2">
        <f t="shared" si="52"/>
        <v>173.09782608695653</v>
      </c>
      <c r="I1826" s="2">
        <f t="shared" si="48"/>
        <v>119.07479232609633</v>
      </c>
      <c r="J1826" s="2">
        <f t="shared" si="49"/>
        <v>118.18181818181819</v>
      </c>
      <c r="K1826" s="2">
        <f t="shared" si="50"/>
        <v>118.75950298873849</v>
      </c>
      <c r="L1826" s="2">
        <f t="shared" si="47"/>
        <v>99.735217394715761</v>
      </c>
    </row>
    <row r="1827" spans="1:12">
      <c r="A1827" s="5">
        <v>39407</v>
      </c>
      <c r="B1827" s="6">
        <v>156.63900000000001</v>
      </c>
      <c r="C1827" s="2">
        <f>IFERROR(VLOOKUP(A1827,[1]LU0201071890!$A$8:$B$1901,2,FALSE),C1826)</f>
        <v>6.31</v>
      </c>
      <c r="D1827" s="2">
        <f>IFERROR(VLOOKUP(A1827,[1]IQQU!$A$4:$D$1520,4,FALSE),D1826)</f>
        <v>29.018141111212117</v>
      </c>
      <c r="F1827" s="2">
        <f t="shared" si="51"/>
        <v>164.54713532365486</v>
      </c>
      <c r="G1827" s="2">
        <f t="shared" si="52"/>
        <v>171.46739130434781</v>
      </c>
      <c r="I1827" s="2">
        <f t="shared" si="48"/>
        <v>116.38580535865543</v>
      </c>
      <c r="J1827" s="2">
        <f t="shared" si="49"/>
        <v>117.06864564007422</v>
      </c>
      <c r="K1827" s="2">
        <f t="shared" si="50"/>
        <v>116.07256444484845</v>
      </c>
      <c r="L1827" s="2">
        <f t="shared" si="47"/>
        <v>99.730859864876393</v>
      </c>
    </row>
    <row r="1828" spans="1:12">
      <c r="A1828" s="5">
        <v>39408</v>
      </c>
      <c r="B1828" s="6">
        <v>157.297</v>
      </c>
      <c r="C1828" s="2">
        <f>IFERROR(VLOOKUP(A1828,[1]LU0201071890!$A$8:$B$1901,2,FALSE),C1827)</f>
        <v>6.3</v>
      </c>
      <c r="D1828" s="2">
        <f>IFERROR(VLOOKUP(A1828,[1]IQQU!$A$4:$D$1520,4,FALSE),D1827)</f>
        <v>29.143789309145205</v>
      </c>
      <c r="F1828" s="2">
        <f t="shared" si="51"/>
        <v>165.23835535853101</v>
      </c>
      <c r="G1828" s="2">
        <f t="shared" si="52"/>
        <v>171.19565217391303</v>
      </c>
      <c r="I1828" s="2">
        <f t="shared" si="48"/>
        <v>116.87471208000831</v>
      </c>
      <c r="J1828" s="2">
        <f t="shared" si="49"/>
        <v>116.88311688311688</v>
      </c>
      <c r="K1828" s="2">
        <f t="shared" si="50"/>
        <v>116.57515723658082</v>
      </c>
      <c r="L1828" s="2">
        <f t="shared" si="47"/>
        <v>99.743695759248226</v>
      </c>
    </row>
    <row r="1829" spans="1:12">
      <c r="A1829" s="5">
        <v>39409</v>
      </c>
      <c r="B1829" s="6">
        <v>159.65700000000001</v>
      </c>
      <c r="C1829" s="2">
        <f>IFERROR(VLOOKUP(A1829,[1]LU0201071890!$A$8:$B$1901,2,FALSE),C1828)</f>
        <v>6.37</v>
      </c>
      <c r="D1829" s="2">
        <f>IFERROR(VLOOKUP(A1829,[1]IQQU!$A$4:$D$1520,4,FALSE),D1828)</f>
        <v>29.579503960089735</v>
      </c>
      <c r="F1829" s="2">
        <f t="shared" si="51"/>
        <v>167.71750320398345</v>
      </c>
      <c r="G1829" s="2">
        <f t="shared" si="52"/>
        <v>173.09782608695653</v>
      </c>
      <c r="I1829" s="2">
        <f t="shared" si="48"/>
        <v>118.62823770674513</v>
      </c>
      <c r="J1829" s="2">
        <f t="shared" si="49"/>
        <v>118.18181818181819</v>
      </c>
      <c r="K1829" s="2">
        <f t="shared" si="50"/>
        <v>118.31801584035895</v>
      </c>
      <c r="L1829" s="2">
        <f t="shared" si="47"/>
        <v>99.738492392382099</v>
      </c>
    </row>
    <row r="1830" spans="1:12">
      <c r="A1830" s="5">
        <v>39412</v>
      </c>
      <c r="B1830" s="6">
        <v>159.05799999999999</v>
      </c>
      <c r="C1830" s="2">
        <f>IFERROR(VLOOKUP(A1830,[1]LU0201071890!$A$8:$B$1901,2,FALSE),C1829)</f>
        <v>6.39</v>
      </c>
      <c r="D1830" s="2">
        <f>IFERROR(VLOOKUP(A1830,[1]IQQU!$A$4:$D$1520,4,FALSE),D1829)</f>
        <v>29.469930812586835</v>
      </c>
      <c r="F1830" s="2">
        <f t="shared" si="51"/>
        <v>167.0882618652436</v>
      </c>
      <c r="G1830" s="2">
        <f t="shared" si="52"/>
        <v>173.64130434782606</v>
      </c>
      <c r="I1830" s="2">
        <f t="shared" si="48"/>
        <v>118.18316912606063</v>
      </c>
      <c r="J1830" s="2">
        <f t="shared" si="49"/>
        <v>118.55287569573282</v>
      </c>
      <c r="K1830" s="2">
        <f t="shared" si="50"/>
        <v>117.87972325034734</v>
      </c>
      <c r="L1830" s="2">
        <f t="shared" ref="L1830:L1893" si="53">K1830/I1830*100</f>
        <v>99.743241040194462</v>
      </c>
    </row>
    <row r="1831" spans="1:12">
      <c r="A1831" s="5">
        <v>39413</v>
      </c>
      <c r="B1831" s="6">
        <v>158.52099999999999</v>
      </c>
      <c r="C1831" s="2">
        <f>IFERROR(VLOOKUP(A1831,[1]LU0201071890!$A$8:$B$1901,2,FALSE),C1830)</f>
        <v>6.31</v>
      </c>
      <c r="D1831" s="2">
        <f>IFERROR(VLOOKUP(A1831,[1]IQQU!$A$4:$D$1520,4,FALSE),D1830)</f>
        <v>29.36888091860401</v>
      </c>
      <c r="F1831" s="2">
        <f t="shared" si="51"/>
        <v>166.52415068176566</v>
      </c>
      <c r="G1831" s="2">
        <f t="shared" si="52"/>
        <v>171.46739130434781</v>
      </c>
      <c r="I1831" s="2">
        <f t="shared" si="48"/>
        <v>117.78416774404468</v>
      </c>
      <c r="J1831" s="2">
        <f t="shared" si="49"/>
        <v>117.06864564007422</v>
      </c>
      <c r="K1831" s="2">
        <f t="shared" si="50"/>
        <v>117.47552367441605</v>
      </c>
      <c r="L1831" s="2">
        <f t="shared" si="53"/>
        <v>99.737957931409468</v>
      </c>
    </row>
    <row r="1832" spans="1:12">
      <c r="A1832" s="5">
        <v>39414</v>
      </c>
      <c r="B1832" s="6">
        <v>162.25899999999999</v>
      </c>
      <c r="C1832" s="2">
        <f>IFERROR(VLOOKUP(A1832,[1]LU0201071890!$A$8:$B$1901,2,FALSE),C1831)</f>
        <v>6.42</v>
      </c>
      <c r="D1832" s="2">
        <f>IFERROR(VLOOKUP(A1832,[1]IQQU!$A$4:$D$1520,4,FALSE),D1831)</f>
        <v>30.062296420939152</v>
      </c>
      <c r="F1832" s="2">
        <f t="shared" si="51"/>
        <v>170.45086875223225</v>
      </c>
      <c r="G1832" s="2">
        <f t="shared" si="52"/>
        <v>174.45652173913041</v>
      </c>
      <c r="I1832" s="2">
        <f t="shared" si="48"/>
        <v>120.56157401215577</v>
      </c>
      <c r="J1832" s="2">
        <f t="shared" si="49"/>
        <v>119.10946196660484</v>
      </c>
      <c r="K1832" s="2">
        <f t="shared" si="50"/>
        <v>120.24918568375659</v>
      </c>
      <c r="L1832" s="2">
        <f t="shared" si="53"/>
        <v>99.740888976476299</v>
      </c>
    </row>
    <row r="1833" spans="1:12">
      <c r="A1833" s="5">
        <v>39415</v>
      </c>
      <c r="B1833" s="6">
        <v>163.154</v>
      </c>
      <c r="C1833" s="2">
        <f>IFERROR(VLOOKUP(A1833,[1]LU0201071890!$A$8:$B$1901,2,FALSE),C1832)</f>
        <v>6.5</v>
      </c>
      <c r="D1833" s="2">
        <f>IFERROR(VLOOKUP(A1833,[1]IQQU!$A$4:$D$1520,4,FALSE),D1832)</f>
        <v>30.226176038110999</v>
      </c>
      <c r="F1833" s="2">
        <f t="shared" si="51"/>
        <v>171.39105405802886</v>
      </c>
      <c r="G1833" s="2">
        <f t="shared" si="52"/>
        <v>176.63043478260869</v>
      </c>
      <c r="I1833" s="2">
        <f t="shared" si="48"/>
        <v>121.22657631551573</v>
      </c>
      <c r="J1833" s="2">
        <f t="shared" si="49"/>
        <v>120.59369202226347</v>
      </c>
      <c r="K1833" s="2">
        <f t="shared" si="50"/>
        <v>120.90470415244398</v>
      </c>
      <c r="L1833" s="2">
        <f t="shared" si="53"/>
        <v>99.734487129097829</v>
      </c>
    </row>
    <row r="1834" spans="1:12">
      <c r="A1834" s="5">
        <v>39416</v>
      </c>
      <c r="B1834" s="6">
        <v>164.928</v>
      </c>
      <c r="C1834" s="2">
        <f>IFERROR(VLOOKUP(A1834,[1]LU0201071890!$A$8:$B$1901,2,FALSE),C1833)</f>
        <v>6.58</v>
      </c>
      <c r="D1834" s="2">
        <f>IFERROR(VLOOKUP(A1834,[1]IQQU!$A$4:$D$1520,4,FALSE),D1833)</f>
        <v>30.559212838311581</v>
      </c>
      <c r="F1834" s="2">
        <f t="shared" si="51"/>
        <v>173.25461688761897</v>
      </c>
      <c r="G1834" s="2">
        <f t="shared" si="52"/>
        <v>178.80434782608694</v>
      </c>
      <c r="I1834" s="2">
        <f t="shared" si="48"/>
        <v>122.54469261290177</v>
      </c>
      <c r="J1834" s="2">
        <f t="shared" si="49"/>
        <v>122.0779220779221</v>
      </c>
      <c r="K1834" s="2">
        <f t="shared" si="50"/>
        <v>122.23685135324631</v>
      </c>
      <c r="L1834" s="2">
        <f t="shared" si="53"/>
        <v>99.748792662422446</v>
      </c>
    </row>
    <row r="1835" spans="1:12">
      <c r="A1835" s="5">
        <v>39419</v>
      </c>
      <c r="B1835" s="6">
        <v>164.00399999999999</v>
      </c>
      <c r="C1835" s="2">
        <f>IFERROR(VLOOKUP(A1835,[1]LU0201071890!$A$8:$B$1901,2,FALSE),C1834)</f>
        <v>6.56</v>
      </c>
      <c r="D1835" s="2">
        <f>IFERROR(VLOOKUP(A1835,[1]IQQU!$A$4:$D$1520,4,FALSE),D1834)</f>
        <v>30.387608607211639</v>
      </c>
      <c r="F1835" s="2">
        <f t="shared" si="51"/>
        <v>172.28396747694183</v>
      </c>
      <c r="G1835" s="2">
        <f t="shared" si="52"/>
        <v>178.26086956521738</v>
      </c>
      <c r="I1835" s="2">
        <f t="shared" si="48"/>
        <v>121.8581427488743</v>
      </c>
      <c r="J1835" s="2">
        <f t="shared" si="49"/>
        <v>121.70686456400742</v>
      </c>
      <c r="K1835" s="2">
        <f t="shared" si="50"/>
        <v>121.55043442884657</v>
      </c>
      <c r="L1835" s="2">
        <f t="shared" si="53"/>
        <v>99.747486451798423</v>
      </c>
    </row>
    <row r="1836" spans="1:12">
      <c r="A1836" s="5">
        <v>39420</v>
      </c>
      <c r="B1836" s="6">
        <v>162.33000000000001</v>
      </c>
      <c r="C1836" s="2">
        <f>IFERROR(VLOOKUP(A1836,[1]LU0201071890!$A$8:$B$1901,2,FALSE),C1835)</f>
        <v>6.47</v>
      </c>
      <c r="D1836" s="2">
        <f>IFERROR(VLOOKUP(A1836,[1]IQQU!$A$4:$D$1520,4,FALSE),D1835)</f>
        <v>30.07854837873094</v>
      </c>
      <c r="F1836" s="2">
        <f t="shared" si="51"/>
        <v>170.52545328487091</v>
      </c>
      <c r="G1836" s="2">
        <f t="shared" si="52"/>
        <v>175.81521739130432</v>
      </c>
      <c r="I1836" s="2">
        <f t="shared" si="48"/>
        <v>120.61432838482457</v>
      </c>
      <c r="J1836" s="2">
        <f t="shared" si="49"/>
        <v>120.03710575139146</v>
      </c>
      <c r="K1836" s="2">
        <f t="shared" si="50"/>
        <v>120.31419351492376</v>
      </c>
      <c r="L1836" s="2">
        <f t="shared" si="53"/>
        <v>99.751161512964501</v>
      </c>
    </row>
    <row r="1837" spans="1:12">
      <c r="A1837" s="5">
        <v>39421</v>
      </c>
      <c r="B1837" s="6">
        <v>165.001</v>
      </c>
      <c r="C1837" s="2">
        <f>IFERROR(VLOOKUP(A1837,[1]LU0201071890!$A$8:$B$1901,2,FALSE),C1836)</f>
        <v>6.58</v>
      </c>
      <c r="D1837" s="2">
        <f>IFERROR(VLOOKUP(A1837,[1]IQQU!$A$4:$D$1520,4,FALSE),D1836)</f>
        <v>30.572735514322314</v>
      </c>
      <c r="F1837" s="2">
        <f t="shared" si="51"/>
        <v>173.33130239300795</v>
      </c>
      <c r="G1837" s="2">
        <f t="shared" si="52"/>
        <v>178.80434782608694</v>
      </c>
      <c r="I1837" s="2">
        <f t="shared" si="48"/>
        <v>122.59893302423728</v>
      </c>
      <c r="J1837" s="2">
        <f t="shared" si="49"/>
        <v>122.0779220779221</v>
      </c>
      <c r="K1837" s="2">
        <f t="shared" si="50"/>
        <v>122.29094205728926</v>
      </c>
      <c r="L1837" s="2">
        <f t="shared" si="53"/>
        <v>99.74878169054935</v>
      </c>
    </row>
    <row r="1838" spans="1:12">
      <c r="A1838" s="5">
        <v>39422</v>
      </c>
      <c r="B1838" s="6">
        <v>165.15199999999999</v>
      </c>
      <c r="C1838" s="2">
        <f>IFERROR(VLOOKUP(A1838,[1]LU0201071890!$A$8:$B$1901,2,FALSE),C1837)</f>
        <v>6.58</v>
      </c>
      <c r="D1838" s="2">
        <f>IFERROR(VLOOKUP(A1838,[1]IQQU!$A$4:$D$1520,4,FALSE),D1837)</f>
        <v>30.600658245050472</v>
      </c>
      <c r="F1838" s="2">
        <f t="shared" si="51"/>
        <v>173.48992583566189</v>
      </c>
      <c r="G1838" s="2">
        <f t="shared" si="52"/>
        <v>178.80434782608694</v>
      </c>
      <c r="I1838" s="2">
        <f t="shared" ref="I1838:I1901" si="54">B1838/$B$1444*100</f>
        <v>122.7111289435751</v>
      </c>
      <c r="J1838" s="2">
        <f t="shared" ref="J1838:J1901" si="55">C1838/$C$1444*100</f>
        <v>122.0779220779221</v>
      </c>
      <c r="K1838" s="2">
        <f t="shared" ref="K1838:K1901" si="56">D1838/$D$1444*100</f>
        <v>122.40263298020189</v>
      </c>
      <c r="L1838" s="2">
        <f t="shared" si="53"/>
        <v>99.748599849069052</v>
      </c>
    </row>
    <row r="1839" spans="1:12">
      <c r="A1839" s="5">
        <v>39423</v>
      </c>
      <c r="B1839" s="6">
        <v>166.24799999999999</v>
      </c>
      <c r="C1839" s="2">
        <f>IFERROR(VLOOKUP(A1839,[1]LU0201071890!$A$8:$B$1901,2,FALSE),C1838)</f>
        <v>6.64</v>
      </c>
      <c r="D1839" s="2">
        <f>IFERROR(VLOOKUP(A1839,[1]IQQU!$A$4:$D$1520,4,FALSE),D1838)</f>
        <v>30.804267369812241</v>
      </c>
      <c r="F1839" s="2">
        <f t="shared" si="51"/>
        <v>174.64125890287201</v>
      </c>
      <c r="G1839" s="2">
        <f t="shared" si="52"/>
        <v>180.43478260869563</v>
      </c>
      <c r="I1839" s="2">
        <f t="shared" si="54"/>
        <v>123.52547813294099</v>
      </c>
      <c r="J1839" s="2">
        <f t="shared" si="55"/>
        <v>123.19109461966605</v>
      </c>
      <c r="K1839" s="2">
        <f t="shared" si="56"/>
        <v>123.21706947924895</v>
      </c>
      <c r="L1839" s="2">
        <f t="shared" si="53"/>
        <v>99.750327901293261</v>
      </c>
    </row>
    <row r="1840" spans="1:12">
      <c r="A1840" s="5">
        <v>39426</v>
      </c>
      <c r="B1840" s="6">
        <v>167.18</v>
      </c>
      <c r="C1840" s="2">
        <f>IFERROR(VLOOKUP(A1840,[1]LU0201071890!$A$8:$B$1901,2,FALSE),C1839)</f>
        <v>6.64</v>
      </c>
      <c r="D1840" s="2">
        <f>IFERROR(VLOOKUP(A1840,[1]IQQU!$A$4:$D$1520,4,FALSE),D1839)</f>
        <v>30.974045262485443</v>
      </c>
      <c r="F1840" s="2">
        <f t="shared" si="51"/>
        <v>175.62031220455069</v>
      </c>
      <c r="G1840" s="2">
        <f t="shared" si="52"/>
        <v>180.43478260869563</v>
      </c>
      <c r="I1840" s="2">
        <f t="shared" si="54"/>
        <v>124.21797215163537</v>
      </c>
      <c r="J1840" s="2">
        <f t="shared" si="55"/>
        <v>123.19109461966605</v>
      </c>
      <c r="K1840" s="2">
        <f t="shared" si="56"/>
        <v>123.89618104994177</v>
      </c>
      <c r="L1840" s="2">
        <f t="shared" si="53"/>
        <v>99.740946421745818</v>
      </c>
    </row>
    <row r="1841" spans="1:12">
      <c r="A1841" s="5">
        <v>39427</v>
      </c>
      <c r="B1841" s="6">
        <v>166.708</v>
      </c>
      <c r="C1841" s="2">
        <f>IFERROR(VLOOKUP(A1841,[1]LU0201071890!$A$8:$B$1901,2,FALSE),C1840)</f>
        <v>6.65</v>
      </c>
      <c r="D1841" s="2">
        <f>IFERROR(VLOOKUP(A1841,[1]IQQU!$A$4:$D$1520,4,FALSE),D1840)</f>
        <v>30.885765421287108</v>
      </c>
      <c r="F1841" s="2">
        <f t="shared" si="51"/>
        <v>175.1244826354602</v>
      </c>
      <c r="G1841" s="2">
        <f t="shared" si="52"/>
        <v>180.70652173913044</v>
      </c>
      <c r="I1841" s="2">
        <f t="shared" si="54"/>
        <v>123.867267026288</v>
      </c>
      <c r="J1841" s="2">
        <f t="shared" si="55"/>
        <v>123.37662337662339</v>
      </c>
      <c r="K1841" s="2">
        <f t="shared" si="56"/>
        <v>123.54306168514843</v>
      </c>
      <c r="L1841" s="2">
        <f t="shared" si="53"/>
        <v>99.738263910294577</v>
      </c>
    </row>
    <row r="1842" spans="1:12">
      <c r="A1842" s="5">
        <v>39428</v>
      </c>
      <c r="B1842" s="6">
        <v>166.976</v>
      </c>
      <c r="C1842" s="2">
        <f>IFERROR(VLOOKUP(A1842,[1]LU0201071890!$A$8:$B$1901,2,FALSE),C1841)</f>
        <v>6.61</v>
      </c>
      <c r="D1842" s="2">
        <f>IFERROR(VLOOKUP(A1842,[1]IQQU!$A$4:$D$1520,4,FALSE),D1841)</f>
        <v>30.935630800369651</v>
      </c>
      <c r="F1842" s="2">
        <f t="shared" si="51"/>
        <v>175.4060129840116</v>
      </c>
      <c r="G1842" s="2">
        <f t="shared" si="52"/>
        <v>179.61956521739131</v>
      </c>
      <c r="I1842" s="2">
        <f t="shared" si="54"/>
        <v>124.06639620762931</v>
      </c>
      <c r="J1842" s="2">
        <f t="shared" si="55"/>
        <v>122.63450834879409</v>
      </c>
      <c r="K1842" s="2">
        <f t="shared" si="56"/>
        <v>123.7425232014786</v>
      </c>
      <c r="L1842" s="2">
        <f t="shared" si="53"/>
        <v>99.738951870892834</v>
      </c>
    </row>
    <row r="1843" spans="1:12">
      <c r="A1843" s="5">
        <v>39429</v>
      </c>
      <c r="B1843" s="6">
        <v>163.28100000000001</v>
      </c>
      <c r="C1843" s="2">
        <f>IFERROR(VLOOKUP(A1843,[1]LU0201071890!$A$8:$B$1901,2,FALSE),C1842)</f>
        <v>6.54</v>
      </c>
      <c r="D1843" s="2">
        <f>IFERROR(VLOOKUP(A1843,[1]IQQU!$A$4:$D$1520,4,FALSE),D1842)</f>
        <v>30.25266510340003</v>
      </c>
      <c r="F1843" s="2">
        <f t="shared" si="51"/>
        <v>171.52446582767823</v>
      </c>
      <c r="G1843" s="2">
        <f t="shared" si="52"/>
        <v>177.71739130434781</v>
      </c>
      <c r="I1843" s="2">
        <f t="shared" si="54"/>
        <v>121.32093977085283</v>
      </c>
      <c r="J1843" s="2">
        <f t="shared" si="55"/>
        <v>121.33580705009277</v>
      </c>
      <c r="K1843" s="2">
        <f t="shared" si="56"/>
        <v>121.01066041360011</v>
      </c>
      <c r="L1843" s="2">
        <f t="shared" si="53"/>
        <v>99.744249131404047</v>
      </c>
    </row>
    <row r="1844" spans="1:12">
      <c r="A1844" s="5">
        <v>39430</v>
      </c>
      <c r="B1844" s="6">
        <v>163.78200000000001</v>
      </c>
      <c r="C1844" s="2">
        <f>IFERROR(VLOOKUP(A1844,[1]LU0201071890!$A$8:$B$1901,2,FALSE),C1843)</f>
        <v>6.48</v>
      </c>
      <c r="D1844" s="2">
        <f>IFERROR(VLOOKUP(A1844,[1]IQQU!$A$4:$D$1520,4,FALSE),D1843)</f>
        <v>30.344177338644794</v>
      </c>
      <c r="F1844" s="2">
        <f t="shared" si="51"/>
        <v>172.05075950164928</v>
      </c>
      <c r="G1844" s="2">
        <f t="shared" si="52"/>
        <v>176.08695652173913</v>
      </c>
      <c r="I1844" s="2">
        <f t="shared" si="54"/>
        <v>121.69319245686772</v>
      </c>
      <c r="J1844" s="2">
        <f t="shared" si="55"/>
        <v>120.2226345083488</v>
      </c>
      <c r="K1844" s="2">
        <f t="shared" si="56"/>
        <v>121.37670935457918</v>
      </c>
      <c r="L1844" s="2">
        <f t="shared" si="53"/>
        <v>99.739933601955002</v>
      </c>
    </row>
    <row r="1845" spans="1:12">
      <c r="A1845" s="5">
        <v>39433</v>
      </c>
      <c r="B1845" s="6">
        <v>160.93100000000001</v>
      </c>
      <c r="C1845" s="2">
        <f>IFERROR(VLOOKUP(A1845,[1]LU0201071890!$A$8:$B$1901,2,FALSE),C1844)</f>
        <v>6.44</v>
      </c>
      <c r="D1845" s="2">
        <f>IFERROR(VLOOKUP(A1845,[1]IQQU!$A$4:$D$1520,4,FALSE),D1844)</f>
        <v>29.819153102495367</v>
      </c>
      <c r="F1845" s="2">
        <f t="shared" si="51"/>
        <v>169.0558228459777</v>
      </c>
      <c r="G1845" s="2">
        <f t="shared" si="52"/>
        <v>175</v>
      </c>
      <c r="I1845" s="2">
        <f t="shared" si="54"/>
        <v>119.57484433744965</v>
      </c>
      <c r="J1845" s="2">
        <f t="shared" si="55"/>
        <v>119.4805194805195</v>
      </c>
      <c r="K1845" s="2">
        <f t="shared" si="56"/>
        <v>119.27661240998147</v>
      </c>
      <c r="L1845" s="2">
        <f t="shared" si="53"/>
        <v>99.750589742248337</v>
      </c>
    </row>
    <row r="1846" spans="1:12">
      <c r="A1846" s="5">
        <v>39434</v>
      </c>
      <c r="B1846" s="6">
        <v>160.614</v>
      </c>
      <c r="C1846" s="2">
        <f>IFERROR(VLOOKUP(A1846,[1]LU0201071890!$A$8:$B$1901,2,FALSE),C1845)</f>
        <v>6.46</v>
      </c>
      <c r="D1846" s="2">
        <f>IFERROR(VLOOKUP(A1846,[1]IQQU!$A$4:$D$1520,4,FALSE),D1845)</f>
        <v>29.760396338966867</v>
      </c>
      <c r="F1846" s="2">
        <f t="shared" si="51"/>
        <v>168.7228186650419</v>
      </c>
      <c r="G1846" s="2">
        <f t="shared" si="52"/>
        <v>175.54347826086956</v>
      </c>
      <c r="I1846" s="2">
        <f t="shared" si="54"/>
        <v>119.33930720877358</v>
      </c>
      <c r="J1846" s="2">
        <f t="shared" si="55"/>
        <v>119.85157699443414</v>
      </c>
      <c r="K1846" s="2">
        <f t="shared" si="56"/>
        <v>119.04158535586747</v>
      </c>
      <c r="L1846" s="2">
        <f t="shared" si="53"/>
        <v>99.750524902591181</v>
      </c>
    </row>
    <row r="1847" spans="1:12">
      <c r="A1847" s="5">
        <v>39435</v>
      </c>
      <c r="B1847" s="6">
        <v>159.98599999999999</v>
      </c>
      <c r="C1847" s="2">
        <f>IFERROR(VLOOKUP(A1847,[1]LU0201071890!$A$8:$B$1901,2,FALSE),C1846)</f>
        <v>6.42</v>
      </c>
      <c r="D1847" s="2">
        <f>IFERROR(VLOOKUP(A1847,[1]IQQU!$A$4:$D$1520,4,FALSE),D1846)</f>
        <v>29.645794113982046</v>
      </c>
      <c r="F1847" s="2">
        <f t="shared" si="51"/>
        <v>168.0631132214215</v>
      </c>
      <c r="G1847" s="2">
        <f t="shared" si="52"/>
        <v>174.45652173913041</v>
      </c>
      <c r="I1847" s="2">
        <f t="shared" si="54"/>
        <v>118.87269106742156</v>
      </c>
      <c r="J1847" s="2">
        <f t="shared" si="55"/>
        <v>119.10946196660484</v>
      </c>
      <c r="K1847" s="2">
        <f t="shared" si="56"/>
        <v>118.58317645592817</v>
      </c>
      <c r="L1847" s="2">
        <f t="shared" si="53"/>
        <v>99.756449854972004</v>
      </c>
    </row>
    <row r="1848" spans="1:12">
      <c r="A1848" s="5">
        <v>39436</v>
      </c>
      <c r="B1848" s="6">
        <v>160.37</v>
      </c>
      <c r="C1848" s="2">
        <f>IFERROR(VLOOKUP(A1848,[1]LU0201071890!$A$8:$B$1901,2,FALSE),C1847)</f>
        <v>6.44</v>
      </c>
      <c r="D1848" s="2">
        <f>IFERROR(VLOOKUP(A1848,[1]IQQU!$A$4:$D$1520,4,FALSE),D1847)</f>
        <v>29.716697152892849</v>
      </c>
      <c r="F1848" s="2">
        <f t="shared" si="51"/>
        <v>168.46649998949513</v>
      </c>
      <c r="G1848" s="2">
        <f t="shared" si="52"/>
        <v>175</v>
      </c>
      <c r="I1848" s="2">
        <f t="shared" si="54"/>
        <v>119.15801049143298</v>
      </c>
      <c r="J1848" s="2">
        <f t="shared" si="55"/>
        <v>119.4805194805195</v>
      </c>
      <c r="K1848" s="2">
        <f t="shared" si="56"/>
        <v>118.86678861157138</v>
      </c>
      <c r="L1848" s="2">
        <f t="shared" si="53"/>
        <v>99.755600249903026</v>
      </c>
    </row>
    <row r="1849" spans="1:12">
      <c r="A1849" s="5">
        <v>39437</v>
      </c>
      <c r="B1849" s="6">
        <v>162.61600000000001</v>
      </c>
      <c r="C1849" s="2">
        <f>IFERROR(VLOOKUP(A1849,[1]LU0201071890!$A$8:$B$1901,2,FALSE),C1848)</f>
        <v>6.49</v>
      </c>
      <c r="D1849" s="2">
        <f>IFERROR(VLOOKUP(A1849,[1]IQQU!$A$4:$D$1520,4,FALSE),D1848)</f>
        <v>30.133168782272794</v>
      </c>
      <c r="F1849" s="2">
        <f t="shared" si="51"/>
        <v>170.82589238817573</v>
      </c>
      <c r="G1849" s="2">
        <f t="shared" si="52"/>
        <v>176.35869565217391</v>
      </c>
      <c r="I1849" s="2">
        <f t="shared" si="54"/>
        <v>120.82683191416641</v>
      </c>
      <c r="J1849" s="2">
        <f t="shared" si="55"/>
        <v>120.40816326530613</v>
      </c>
      <c r="K1849" s="2">
        <f t="shared" si="56"/>
        <v>120.53267512909119</v>
      </c>
      <c r="L1849" s="2">
        <f t="shared" si="53"/>
        <v>99.756546803044387</v>
      </c>
    </row>
    <row r="1850" spans="1:12">
      <c r="A1850" s="5">
        <v>39440</v>
      </c>
      <c r="B1850" s="6">
        <v>162.72399999999999</v>
      </c>
      <c r="C1850" s="2">
        <f>IFERROR(VLOOKUP(A1850,[1]LU0201071890!$A$8:$B$1901,2,FALSE),C1849)</f>
        <v>6.5</v>
      </c>
      <c r="D1850" s="2">
        <f>IFERROR(VLOOKUP(A1850,[1]IQQU!$A$4:$D$1520,4,FALSE),D1849)</f>
        <v>30.151940391735067</v>
      </c>
      <c r="F1850" s="2">
        <f t="shared" si="51"/>
        <v>170.93934491669643</v>
      </c>
      <c r="G1850" s="2">
        <f t="shared" si="52"/>
        <v>176.63043478260869</v>
      </c>
      <c r="I1850" s="2">
        <f t="shared" si="54"/>
        <v>120.9070780021696</v>
      </c>
      <c r="J1850" s="2">
        <f t="shared" si="55"/>
        <v>120.59369202226347</v>
      </c>
      <c r="K1850" s="2">
        <f t="shared" si="56"/>
        <v>120.60776156694027</v>
      </c>
      <c r="L1850" s="2">
        <f t="shared" si="53"/>
        <v>99.752440932181031</v>
      </c>
    </row>
    <row r="1851" spans="1:12">
      <c r="A1851" s="5">
        <v>39441</v>
      </c>
      <c r="B1851" s="6">
        <v>162.72399999999999</v>
      </c>
      <c r="C1851" s="2">
        <f>IFERROR(VLOOKUP(A1851,[1]LU0201071890!$A$8:$B$1901,2,FALSE),C1850)</f>
        <v>6.5</v>
      </c>
      <c r="D1851" s="2">
        <f>IFERROR(VLOOKUP(A1851,[1]IQQU!$A$4:$D$1520,4,FALSE),D1850)</f>
        <v>30.151940391735067</v>
      </c>
      <c r="F1851" s="2">
        <f t="shared" si="51"/>
        <v>170.93934491669643</v>
      </c>
      <c r="G1851" s="2">
        <f t="shared" si="52"/>
        <v>176.63043478260869</v>
      </c>
      <c r="I1851" s="2">
        <f t="shared" si="54"/>
        <v>120.9070780021696</v>
      </c>
      <c r="J1851" s="2">
        <f t="shared" si="55"/>
        <v>120.59369202226347</v>
      </c>
      <c r="K1851" s="2">
        <f t="shared" si="56"/>
        <v>120.60776156694027</v>
      </c>
      <c r="L1851" s="2">
        <f t="shared" si="53"/>
        <v>99.752440932181031</v>
      </c>
    </row>
    <row r="1852" spans="1:12">
      <c r="A1852" s="5">
        <v>39442</v>
      </c>
      <c r="B1852" s="6">
        <v>162.75399999999999</v>
      </c>
      <c r="C1852" s="2">
        <f>IFERROR(VLOOKUP(A1852,[1]LU0201071890!$A$8:$B$1901,2,FALSE),C1851)</f>
        <v>6.5</v>
      </c>
      <c r="D1852" s="2">
        <f>IFERROR(VLOOKUP(A1852,[1]IQQU!$A$4:$D$1520,4,FALSE),D1851)</f>
        <v>30.151940391735067</v>
      </c>
      <c r="F1852" s="2">
        <f t="shared" si="51"/>
        <v>170.97085950795216</v>
      </c>
      <c r="G1852" s="2">
        <f t="shared" si="52"/>
        <v>176.63043478260869</v>
      </c>
      <c r="I1852" s="2">
        <f t="shared" si="54"/>
        <v>120.9293685821705</v>
      </c>
      <c r="J1852" s="2">
        <f t="shared" si="55"/>
        <v>120.59369202226347</v>
      </c>
      <c r="K1852" s="2">
        <f t="shared" si="56"/>
        <v>120.60776156694027</v>
      </c>
      <c r="L1852" s="2">
        <f t="shared" si="53"/>
        <v>99.734053837375583</v>
      </c>
    </row>
    <row r="1853" spans="1:12">
      <c r="A1853" s="5">
        <v>39443</v>
      </c>
      <c r="B1853" s="6">
        <v>163.142</v>
      </c>
      <c r="C1853" s="2">
        <f>IFERROR(VLOOKUP(A1853,[1]LU0201071890!$A$8:$B$1901,2,FALSE),C1852)</f>
        <v>6.53</v>
      </c>
      <c r="D1853" s="2">
        <f>IFERROR(VLOOKUP(A1853,[1]IQQU!$A$4:$D$1520,4,FALSE),D1852)</f>
        <v>30.229755088779299</v>
      </c>
      <c r="F1853" s="2">
        <f t="shared" si="51"/>
        <v>171.37844822152655</v>
      </c>
      <c r="G1853" s="2">
        <f t="shared" si="52"/>
        <v>177.44565217391303</v>
      </c>
      <c r="I1853" s="2">
        <f t="shared" si="54"/>
        <v>121.21766008351536</v>
      </c>
      <c r="J1853" s="2">
        <f t="shared" si="55"/>
        <v>121.15027829313544</v>
      </c>
      <c r="K1853" s="2">
        <f t="shared" si="56"/>
        <v>120.9190203551172</v>
      </c>
      <c r="L1853" s="2">
        <f t="shared" si="53"/>
        <v>99.753633481959312</v>
      </c>
    </row>
    <row r="1854" spans="1:12">
      <c r="A1854" s="5">
        <v>39444</v>
      </c>
      <c r="B1854" s="6">
        <v>163.4</v>
      </c>
      <c r="C1854" s="2">
        <f>IFERROR(VLOOKUP(A1854,[1]LU0201071890!$A$8:$B$1901,2,FALSE),C1853)</f>
        <v>6.53</v>
      </c>
      <c r="D1854" s="2">
        <f>IFERROR(VLOOKUP(A1854,[1]IQQU!$A$4:$D$1520,4,FALSE),D1853)</f>
        <v>30.276283770053077</v>
      </c>
      <c r="F1854" s="2">
        <f t="shared" si="51"/>
        <v>171.64947370632603</v>
      </c>
      <c r="G1854" s="2">
        <f t="shared" si="52"/>
        <v>177.44565217391303</v>
      </c>
      <c r="I1854" s="2">
        <f t="shared" si="54"/>
        <v>121.40935907152304</v>
      </c>
      <c r="J1854" s="2">
        <f t="shared" si="55"/>
        <v>121.15027829313544</v>
      </c>
      <c r="K1854" s="2">
        <f t="shared" si="56"/>
        <v>121.10513508021231</v>
      </c>
      <c r="L1854" s="2">
        <f t="shared" si="53"/>
        <v>99.749422949237783</v>
      </c>
    </row>
    <row r="1855" spans="1:12">
      <c r="A1855" s="5">
        <v>39447</v>
      </c>
      <c r="B1855" s="6">
        <v>163.416</v>
      </c>
      <c r="C1855" s="2">
        <f>IFERROR(VLOOKUP(A1855,[1]LU0201071890!$A$8:$B$1901,2,FALSE),C1854)</f>
        <v>6.53</v>
      </c>
      <c r="D1855" s="2">
        <f>IFERROR(VLOOKUP(A1855,[1]IQQU!$A$4:$D$1520,4,FALSE),D1854)</f>
        <v>30.278805466895371</v>
      </c>
      <c r="F1855" s="2">
        <f t="shared" si="51"/>
        <v>171.6662814883291</v>
      </c>
      <c r="G1855" s="2">
        <f t="shared" si="52"/>
        <v>177.44565217391303</v>
      </c>
      <c r="I1855" s="2">
        <f t="shared" si="54"/>
        <v>121.42124738085684</v>
      </c>
      <c r="J1855" s="2">
        <f t="shared" si="55"/>
        <v>121.15027829313544</v>
      </c>
      <c r="K1855" s="2">
        <f t="shared" si="56"/>
        <v>121.11522186758148</v>
      </c>
      <c r="L1855" s="2">
        <f t="shared" si="53"/>
        <v>99.747963787330022</v>
      </c>
    </row>
    <row r="1856" spans="1:12">
      <c r="A1856" s="5">
        <v>39448</v>
      </c>
      <c r="B1856" s="6">
        <v>163.416</v>
      </c>
      <c r="C1856" s="2">
        <f>IFERROR(VLOOKUP(A1856,[1]LU0201071890!$A$8:$B$1901,2,FALSE),C1855)</f>
        <v>6.53</v>
      </c>
      <c r="D1856" s="2">
        <f>IFERROR(VLOOKUP(A1856,[1]IQQU!$A$4:$D$1520,4,FALSE),D1855)</f>
        <v>30.278805466895371</v>
      </c>
      <c r="F1856" s="2">
        <f t="shared" si="51"/>
        <v>171.6662814883291</v>
      </c>
      <c r="G1856" s="2">
        <f t="shared" si="52"/>
        <v>177.44565217391303</v>
      </c>
      <c r="I1856" s="2">
        <f t="shared" si="54"/>
        <v>121.42124738085684</v>
      </c>
      <c r="J1856" s="2">
        <f t="shared" si="55"/>
        <v>121.15027829313544</v>
      </c>
      <c r="K1856" s="2">
        <f t="shared" si="56"/>
        <v>121.11522186758148</v>
      </c>
      <c r="L1856" s="2">
        <f t="shared" si="53"/>
        <v>99.747963787330022</v>
      </c>
    </row>
    <row r="1857" spans="1:12">
      <c r="A1857" s="5">
        <v>39449</v>
      </c>
      <c r="B1857" s="6">
        <v>161.88</v>
      </c>
      <c r="C1857" s="2">
        <f>IFERROR(VLOOKUP(A1857,[1]LU0201071890!$A$8:$B$1901,2,FALSE),C1856)</f>
        <v>6.54</v>
      </c>
      <c r="D1857" s="2">
        <f>IFERROR(VLOOKUP(A1857,[1]IQQU!$A$4:$D$1520,4,FALSE),D1856)</f>
        <v>29.991354523763952</v>
      </c>
      <c r="F1857" s="2">
        <f t="shared" si="51"/>
        <v>170.05273441603461</v>
      </c>
      <c r="G1857" s="2">
        <f t="shared" si="52"/>
        <v>177.71739130434781</v>
      </c>
      <c r="I1857" s="2">
        <f t="shared" si="54"/>
        <v>120.27996968481118</v>
      </c>
      <c r="J1857" s="2">
        <f t="shared" si="55"/>
        <v>121.33580705009277</v>
      </c>
      <c r="K1857" s="2">
        <f t="shared" si="56"/>
        <v>119.96541809505581</v>
      </c>
      <c r="L1857" s="2">
        <f t="shared" si="53"/>
        <v>99.738483813572927</v>
      </c>
    </row>
    <row r="1858" spans="1:12">
      <c r="A1858" s="5">
        <v>39450</v>
      </c>
      <c r="B1858" s="6">
        <v>160.94800000000001</v>
      </c>
      <c r="C1858" s="2">
        <f>IFERROR(VLOOKUP(A1858,[1]LU0201071890!$A$8:$B$1901,2,FALSE),C1857)</f>
        <v>6.43</v>
      </c>
      <c r="D1858" s="2">
        <f>IFERROR(VLOOKUP(A1858,[1]IQQU!$A$4:$D$1520,4,FALSE),D1857)</f>
        <v>29.820218637008608</v>
      </c>
      <c r="F1858" s="2">
        <f t="shared" si="51"/>
        <v>169.07368111435594</v>
      </c>
      <c r="G1858" s="2">
        <f t="shared" si="52"/>
        <v>174.72826086956522</v>
      </c>
      <c r="I1858" s="2">
        <f t="shared" si="54"/>
        <v>119.58747566611683</v>
      </c>
      <c r="J1858" s="2">
        <f t="shared" si="55"/>
        <v>119.29499072356215</v>
      </c>
      <c r="K1858" s="2">
        <f t="shared" si="56"/>
        <v>119.28087454803445</v>
      </c>
      <c r="L1858" s="2">
        <f t="shared" si="53"/>
        <v>99.743617702125931</v>
      </c>
    </row>
    <row r="1859" spans="1:12">
      <c r="A1859" s="5">
        <v>39451</v>
      </c>
      <c r="B1859" s="6">
        <v>158.114</v>
      </c>
      <c r="C1859" s="2">
        <f>IFERROR(VLOOKUP(A1859,[1]LU0201071890!$A$8:$B$1901,2,FALSE),C1858)</f>
        <v>6.36</v>
      </c>
      <c r="D1859" s="2">
        <f>IFERROR(VLOOKUP(A1859,[1]IQQU!$A$4:$D$1520,4,FALSE),D1858)</f>
        <v>29.295269049630264</v>
      </c>
      <c r="F1859" s="2">
        <f t="shared" si="51"/>
        <v>166.09660272706265</v>
      </c>
      <c r="G1859" s="2">
        <f t="shared" si="52"/>
        <v>172.82608695652172</v>
      </c>
      <c r="I1859" s="2">
        <f t="shared" si="54"/>
        <v>117.48175887536594</v>
      </c>
      <c r="J1859" s="2">
        <f t="shared" si="55"/>
        <v>117.99628942486086</v>
      </c>
      <c r="K1859" s="2">
        <f t="shared" si="56"/>
        <v>117.18107619852105</v>
      </c>
      <c r="L1859" s="2">
        <f t="shared" si="53"/>
        <v>99.744060116461256</v>
      </c>
    </row>
    <row r="1860" spans="1:12">
      <c r="A1860" s="5">
        <v>39454</v>
      </c>
      <c r="B1860" s="6">
        <v>157.72999999999999</v>
      </c>
      <c r="C1860" s="2">
        <f>IFERROR(VLOOKUP(A1860,[1]LU0201071890!$A$8:$B$1901,2,FALSE),C1859)</f>
        <v>6.34</v>
      </c>
      <c r="D1860" s="2">
        <f>IFERROR(VLOOKUP(A1860,[1]IQQU!$A$4:$D$1520,4,FALSE),D1859)</f>
        <v>29.22442634328787</v>
      </c>
      <c r="F1860" s="2">
        <f t="shared" si="51"/>
        <v>165.69321595898901</v>
      </c>
      <c r="G1860" s="2">
        <f t="shared" si="52"/>
        <v>172.28260869565219</v>
      </c>
      <c r="I1860" s="2">
        <f t="shared" si="54"/>
        <v>117.19643945135449</v>
      </c>
      <c r="J1860" s="2">
        <f t="shared" si="55"/>
        <v>117.6252319109462</v>
      </c>
      <c r="K1860" s="2">
        <f t="shared" si="56"/>
        <v>116.89770537315147</v>
      </c>
      <c r="L1860" s="2">
        <f t="shared" si="53"/>
        <v>99.745099697907619</v>
      </c>
    </row>
    <row r="1861" spans="1:12">
      <c r="A1861" s="5">
        <v>39455</v>
      </c>
      <c r="B1861" s="6">
        <v>158.91200000000001</v>
      </c>
      <c r="C1861" s="2">
        <f>IFERROR(VLOOKUP(A1861,[1]LU0201071890!$A$8:$B$1901,2,FALSE),C1860)</f>
        <v>6.38</v>
      </c>
      <c r="D1861" s="2">
        <f>IFERROR(VLOOKUP(A1861,[1]IQQU!$A$4:$D$1520,4,FALSE),D1860)</f>
        <v>29.443936678875939</v>
      </c>
      <c r="F1861" s="2">
        <f t="shared" si="51"/>
        <v>166.93489085446564</v>
      </c>
      <c r="G1861" s="2">
        <f t="shared" si="52"/>
        <v>173.36956521739128</v>
      </c>
      <c r="I1861" s="2">
        <f t="shared" si="54"/>
        <v>118.07468830338965</v>
      </c>
      <c r="J1861" s="2">
        <f t="shared" si="55"/>
        <v>118.36734693877551</v>
      </c>
      <c r="K1861" s="2">
        <f t="shared" si="56"/>
        <v>117.77574671550374</v>
      </c>
      <c r="L1861" s="2">
        <f t="shared" si="53"/>
        <v>99.746819922049852</v>
      </c>
    </row>
    <row r="1862" spans="1:12">
      <c r="A1862" s="5">
        <v>39456</v>
      </c>
      <c r="B1862" s="6">
        <v>157.221</v>
      </c>
      <c r="C1862" s="2">
        <f>IFERROR(VLOOKUP(A1862,[1]LU0201071890!$A$8:$B$1901,2,FALSE),C1861)</f>
        <v>6.3</v>
      </c>
      <c r="D1862" s="2">
        <f>IFERROR(VLOOKUP(A1862,[1]IQQU!$A$4:$D$1520,4,FALSE),D1861)</f>
        <v>29.134114623895844</v>
      </c>
      <c r="F1862" s="2">
        <f t="shared" ref="F1862:F1925" si="57">B1862/$B$1029*$F$1029</f>
        <v>165.15851839401643</v>
      </c>
      <c r="G1862" s="2">
        <f t="shared" si="52"/>
        <v>171.19565217391303</v>
      </c>
      <c r="I1862" s="2">
        <f t="shared" si="54"/>
        <v>116.81824261067273</v>
      </c>
      <c r="J1862" s="2">
        <f t="shared" si="55"/>
        <v>116.88311688311688</v>
      </c>
      <c r="K1862" s="2">
        <f t="shared" si="56"/>
        <v>116.53645849558339</v>
      </c>
      <c r="L1862" s="2">
        <f t="shared" si="53"/>
        <v>99.758784151522931</v>
      </c>
    </row>
    <row r="1863" spans="1:12">
      <c r="A1863" s="5">
        <v>39457</v>
      </c>
      <c r="B1863" s="6">
        <v>155.95099999999999</v>
      </c>
      <c r="C1863" s="2">
        <f>IFERROR(VLOOKUP(A1863,[1]LU0201071890!$A$8:$B$1901,2,FALSE),C1862)</f>
        <v>6.28</v>
      </c>
      <c r="D1863" s="2">
        <f>IFERROR(VLOOKUP(A1863,[1]IQQU!$A$4:$D$1520,4,FALSE),D1862)</f>
        <v>28.90209704010093</v>
      </c>
      <c r="F1863" s="2">
        <f t="shared" si="57"/>
        <v>163.82440069752292</v>
      </c>
      <c r="G1863" s="2">
        <f t="shared" si="52"/>
        <v>170.65217391304347</v>
      </c>
      <c r="I1863" s="2">
        <f t="shared" si="54"/>
        <v>115.87460805730163</v>
      </c>
      <c r="J1863" s="2">
        <f t="shared" si="55"/>
        <v>116.51205936920223</v>
      </c>
      <c r="K1863" s="2">
        <f t="shared" si="56"/>
        <v>115.60838816040373</v>
      </c>
      <c r="L1863" s="2">
        <f t="shared" si="53"/>
        <v>99.770251739046884</v>
      </c>
    </row>
    <row r="1864" spans="1:12">
      <c r="A1864" s="5">
        <v>39458</v>
      </c>
      <c r="B1864" s="6">
        <v>155.16399999999999</v>
      </c>
      <c r="C1864" s="2">
        <f>IFERROR(VLOOKUP(A1864,[1]LU0201071890!$A$8:$B$1901,2,FALSE),C1863)</f>
        <v>6.25</v>
      </c>
      <c r="D1864" s="2">
        <f>IFERROR(VLOOKUP(A1864,[1]IQQU!$A$4:$D$1520,4,FALSE),D1863)</f>
        <v>28.759359386519677</v>
      </c>
      <c r="F1864" s="2">
        <f t="shared" si="57"/>
        <v>162.99766792024707</v>
      </c>
      <c r="G1864" s="2">
        <f t="shared" ref="G1864:G1927" si="58">C1864/$C$1029*$F$1029</f>
        <v>169.83695652173913</v>
      </c>
      <c r="I1864" s="2">
        <f t="shared" si="54"/>
        <v>115.28985184194491</v>
      </c>
      <c r="J1864" s="2">
        <f t="shared" si="55"/>
        <v>115.95547309833026</v>
      </c>
      <c r="K1864" s="2">
        <f t="shared" si="56"/>
        <v>115.03743754607871</v>
      </c>
      <c r="L1864" s="2">
        <f t="shared" si="53"/>
        <v>99.781061132585862</v>
      </c>
    </row>
    <row r="1865" spans="1:12">
      <c r="A1865" s="5">
        <v>39461</v>
      </c>
      <c r="B1865" s="6">
        <v>156.06399999999999</v>
      </c>
      <c r="C1865" s="2">
        <f>IFERROR(VLOOKUP(A1865,[1]LU0201071890!$A$8:$B$1901,2,FALSE),C1864)</f>
        <v>6.29</v>
      </c>
      <c r="D1865" s="2">
        <f>IFERROR(VLOOKUP(A1865,[1]IQQU!$A$4:$D$1520,4,FALSE),D1864)</f>
        <v>28.926056227860428</v>
      </c>
      <c r="F1865" s="2">
        <f t="shared" si="57"/>
        <v>163.9431056579196</v>
      </c>
      <c r="G1865" s="2">
        <f t="shared" si="58"/>
        <v>170.92391304347825</v>
      </c>
      <c r="I1865" s="2">
        <f t="shared" si="54"/>
        <v>115.95856924197166</v>
      </c>
      <c r="J1865" s="2">
        <f t="shared" si="55"/>
        <v>116.69758812615956</v>
      </c>
      <c r="K1865" s="2">
        <f t="shared" si="56"/>
        <v>115.70422491144173</v>
      </c>
      <c r="L1865" s="2">
        <f t="shared" si="53"/>
        <v>99.780659305998171</v>
      </c>
    </row>
    <row r="1866" spans="1:12">
      <c r="A1866" s="5">
        <v>39462</v>
      </c>
      <c r="B1866" s="6">
        <v>151.84299999999999</v>
      </c>
      <c r="C1866" s="2">
        <f>IFERROR(VLOOKUP(A1866,[1]LU0201071890!$A$8:$B$1901,2,FALSE),C1865)</f>
        <v>6.16</v>
      </c>
      <c r="D1866" s="2">
        <f>IFERROR(VLOOKUP(A1866,[1]IQQU!$A$4:$D$1520,4,FALSE),D1865)</f>
        <v>28.149370532676652</v>
      </c>
      <c r="F1866" s="2">
        <f t="shared" si="57"/>
        <v>159.50900266823538</v>
      </c>
      <c r="G1866" s="2">
        <f t="shared" si="58"/>
        <v>167.39130434782606</v>
      </c>
      <c r="I1866" s="2">
        <f t="shared" si="54"/>
        <v>112.8222846358462</v>
      </c>
      <c r="J1866" s="2">
        <f t="shared" si="55"/>
        <v>114.28571428571431</v>
      </c>
      <c r="K1866" s="2">
        <f t="shared" si="56"/>
        <v>112.59748213070662</v>
      </c>
      <c r="L1866" s="2">
        <f t="shared" si="53"/>
        <v>99.800746363304754</v>
      </c>
    </row>
    <row r="1867" spans="1:12">
      <c r="A1867" s="5">
        <v>39463</v>
      </c>
      <c r="B1867" s="6">
        <v>150.114</v>
      </c>
      <c r="C1867" s="2">
        <f>IFERROR(VLOOKUP(A1867,[1]LU0201071890!$A$8:$B$1901,2,FALSE),C1866)</f>
        <v>6.05</v>
      </c>
      <c r="D1867" s="2">
        <f>IFERROR(VLOOKUP(A1867,[1]IQQU!$A$4:$D$1520,4,FALSE),D1866)</f>
        <v>27.828661005563603</v>
      </c>
      <c r="F1867" s="2">
        <f t="shared" si="57"/>
        <v>157.69271172552891</v>
      </c>
      <c r="G1867" s="2">
        <f t="shared" si="58"/>
        <v>164.40217391304347</v>
      </c>
      <c r="I1867" s="2">
        <f t="shared" si="54"/>
        <v>111.5376042084615</v>
      </c>
      <c r="J1867" s="2">
        <f t="shared" si="55"/>
        <v>112.24489795918369</v>
      </c>
      <c r="K1867" s="2">
        <f t="shared" si="56"/>
        <v>111.31464402225441</v>
      </c>
      <c r="L1867" s="2">
        <f t="shared" si="53"/>
        <v>99.800103124153196</v>
      </c>
    </row>
    <row r="1868" spans="1:12">
      <c r="A1868" s="5">
        <v>39464</v>
      </c>
      <c r="B1868" s="6">
        <v>149.02799999999999</v>
      </c>
      <c r="C1868" s="2">
        <f>IFERROR(VLOOKUP(A1868,[1]LU0201071890!$A$8:$B$1901,2,FALSE),C1867)</f>
        <v>6.08</v>
      </c>
      <c r="D1868" s="2">
        <f>IFERROR(VLOOKUP(A1868,[1]IQQU!$A$4:$D$1520,4,FALSE),D1867)</f>
        <v>27.62697945523319</v>
      </c>
      <c r="F1868" s="2">
        <f t="shared" si="57"/>
        <v>156.55188352207071</v>
      </c>
      <c r="G1868" s="2">
        <f t="shared" si="58"/>
        <v>165.21739130434781</v>
      </c>
      <c r="I1868" s="2">
        <f t="shared" si="54"/>
        <v>110.73068521242921</v>
      </c>
      <c r="J1868" s="2">
        <f t="shared" si="55"/>
        <v>112.80148423005568</v>
      </c>
      <c r="K1868" s="2">
        <f t="shared" si="56"/>
        <v>110.50791782093276</v>
      </c>
      <c r="L1868" s="2">
        <f t="shared" si="53"/>
        <v>99.798820542770883</v>
      </c>
    </row>
    <row r="1869" spans="1:12">
      <c r="A1869" s="5">
        <v>39465</v>
      </c>
      <c r="B1869" s="6">
        <v>147.18100000000001</v>
      </c>
      <c r="C1869" s="2">
        <f>IFERROR(VLOOKUP(A1869,[1]LU0201071890!$A$8:$B$1901,2,FALSE),C1868)</f>
        <v>6.05</v>
      </c>
      <c r="D1869" s="2">
        <f>IFERROR(VLOOKUP(A1869,[1]IQQU!$A$4:$D$1520,4,FALSE),D1868)</f>
        <v>27.288652818144865</v>
      </c>
      <c r="F1869" s="2">
        <f t="shared" si="57"/>
        <v>154.61163518709162</v>
      </c>
      <c r="G1869" s="2">
        <f t="shared" si="58"/>
        <v>164.40217391304347</v>
      </c>
      <c r="I1869" s="2">
        <f t="shared" si="54"/>
        <v>109.35832850370765</v>
      </c>
      <c r="J1869" s="2">
        <f t="shared" si="55"/>
        <v>112.24489795918369</v>
      </c>
      <c r="K1869" s="2">
        <f t="shared" si="56"/>
        <v>109.15461127257946</v>
      </c>
      <c r="L1869" s="2">
        <f t="shared" si="53"/>
        <v>99.813715851444002</v>
      </c>
    </row>
    <row r="1870" spans="1:12">
      <c r="A1870" s="5">
        <v>39468</v>
      </c>
      <c r="B1870" s="6">
        <v>138.25899999999999</v>
      </c>
      <c r="C1870" s="2">
        <f>IFERROR(VLOOKUP(A1870,[1]LU0201071890!$A$8:$B$1901,2,FALSE),C1869)</f>
        <v>5.68</v>
      </c>
      <c r="D1870" s="2">
        <f>IFERROR(VLOOKUP(A1870,[1]IQQU!$A$4:$D$1520,4,FALSE),D1869)</f>
        <v>25.635999584824631</v>
      </c>
      <c r="F1870" s="2">
        <f t="shared" si="57"/>
        <v>145.23919574763113</v>
      </c>
      <c r="G1870" s="2">
        <f t="shared" si="58"/>
        <v>154.3478260869565</v>
      </c>
      <c r="I1870" s="2">
        <f t="shared" si="54"/>
        <v>102.72911001144247</v>
      </c>
      <c r="J1870" s="2">
        <f t="shared" si="55"/>
        <v>105.38033395176252</v>
      </c>
      <c r="K1870" s="2">
        <f t="shared" si="56"/>
        <v>102.54399833929853</v>
      </c>
      <c r="L1870" s="2">
        <f t="shared" si="53"/>
        <v>99.819806019809448</v>
      </c>
    </row>
    <row r="1871" spans="1:12">
      <c r="A1871" s="5">
        <v>39469</v>
      </c>
      <c r="B1871" s="6">
        <v>140.767</v>
      </c>
      <c r="C1871" s="2">
        <f>IFERROR(VLOOKUP(A1871,[1]LU0201071890!$A$8:$B$1901,2,FALSE),C1870)</f>
        <v>5.51</v>
      </c>
      <c r="D1871" s="2">
        <f>IFERROR(VLOOKUP(A1871,[1]IQQU!$A$4:$D$1520,4,FALSE),D1870)</f>
        <v>26.105075078341315</v>
      </c>
      <c r="F1871" s="2">
        <f t="shared" si="57"/>
        <v>147.87381557661197</v>
      </c>
      <c r="G1871" s="2">
        <f t="shared" si="58"/>
        <v>149.72826086956522</v>
      </c>
      <c r="I1871" s="2">
        <f t="shared" si="54"/>
        <v>104.59260249951703</v>
      </c>
      <c r="J1871" s="2">
        <f t="shared" si="55"/>
        <v>102.22634508348793</v>
      </c>
      <c r="K1871" s="2">
        <f t="shared" si="56"/>
        <v>104.42030031336526</v>
      </c>
      <c r="L1871" s="2">
        <f t="shared" si="53"/>
        <v>99.835263506180979</v>
      </c>
    </row>
    <row r="1872" spans="1:12">
      <c r="A1872" s="5">
        <v>39470</v>
      </c>
      <c r="B1872" s="6">
        <v>136.03</v>
      </c>
      <c r="C1872" s="2">
        <f>IFERROR(VLOOKUP(A1872,[1]LU0201071890!$A$8:$B$1901,2,FALSE),C1871)</f>
        <v>5.44</v>
      </c>
      <c r="D1872" s="2">
        <f>IFERROR(VLOOKUP(A1872,[1]IQQU!$A$4:$D$1520,4,FALSE),D1871)</f>
        <v>25.229938902545811</v>
      </c>
      <c r="F1872" s="2">
        <f t="shared" si="57"/>
        <v>142.89766161732882</v>
      </c>
      <c r="G1872" s="2">
        <f t="shared" si="58"/>
        <v>147.82608695652175</v>
      </c>
      <c r="I1872" s="2">
        <f t="shared" si="54"/>
        <v>101.07291991737624</v>
      </c>
      <c r="J1872" s="2">
        <f t="shared" si="55"/>
        <v>100.92764378478665</v>
      </c>
      <c r="K1872" s="2">
        <f t="shared" si="56"/>
        <v>100.91975561018324</v>
      </c>
      <c r="L1872" s="2">
        <f t="shared" si="53"/>
        <v>99.848461578711493</v>
      </c>
    </row>
    <row r="1873" spans="1:12">
      <c r="A1873" s="5">
        <v>39471</v>
      </c>
      <c r="B1873" s="6">
        <v>143.577</v>
      </c>
      <c r="C1873" s="2">
        <f>IFERROR(VLOOKUP(A1873,[1]LU0201071890!$A$8:$B$1901,2,FALSE),C1872)</f>
        <v>5.73</v>
      </c>
      <c r="D1873" s="2">
        <f>IFERROR(VLOOKUP(A1873,[1]IQQU!$A$4:$D$1520,4,FALSE),D1872)</f>
        <v>26.631523776656731</v>
      </c>
      <c r="F1873" s="2">
        <f t="shared" si="57"/>
        <v>150.82568229090069</v>
      </c>
      <c r="G1873" s="2">
        <f t="shared" si="58"/>
        <v>155.70652173913044</v>
      </c>
      <c r="I1873" s="2">
        <f t="shared" si="54"/>
        <v>106.68048682626721</v>
      </c>
      <c r="J1873" s="2">
        <f t="shared" si="55"/>
        <v>106.30797773654919</v>
      </c>
      <c r="K1873" s="2">
        <f t="shared" si="56"/>
        <v>106.52609510662691</v>
      </c>
      <c r="L1873" s="2">
        <f t="shared" si="53"/>
        <v>99.855276513790443</v>
      </c>
    </row>
    <row r="1874" spans="1:12">
      <c r="A1874" s="5">
        <v>39472</v>
      </c>
      <c r="B1874" s="6">
        <v>143.417</v>
      </c>
      <c r="C1874" s="2">
        <f>IFERROR(VLOOKUP(A1874,[1]LU0201071890!$A$8:$B$1901,2,FALSE),C1873)</f>
        <v>5.86</v>
      </c>
      <c r="D1874" s="2">
        <f>IFERROR(VLOOKUP(A1874,[1]IQQU!$A$4:$D$1520,4,FALSE),D1873)</f>
        <v>26.600839041398558</v>
      </c>
      <c r="F1874" s="2">
        <f t="shared" si="57"/>
        <v>150.65760447087001</v>
      </c>
      <c r="G1874" s="2">
        <f t="shared" si="58"/>
        <v>159.23913043478262</v>
      </c>
      <c r="I1874" s="2">
        <f t="shared" si="54"/>
        <v>106.56160373292911</v>
      </c>
      <c r="J1874" s="2">
        <f t="shared" si="55"/>
        <v>108.71985157699444</v>
      </c>
      <c r="K1874" s="2">
        <f t="shared" si="56"/>
        <v>106.40335616559425</v>
      </c>
      <c r="L1874" s="2">
        <f t="shared" si="53"/>
        <v>99.8514966350061</v>
      </c>
    </row>
    <row r="1875" spans="1:12">
      <c r="A1875" s="5">
        <v>39475</v>
      </c>
      <c r="B1875" s="6">
        <v>142.29599999999999</v>
      </c>
      <c r="C1875" s="2">
        <f>IFERROR(VLOOKUP(A1875,[1]LU0201071890!$A$8:$B$1901,2,FALSE),C1874)</f>
        <v>5.68</v>
      </c>
      <c r="D1875" s="2">
        <f>IFERROR(VLOOKUP(A1875,[1]IQQU!$A$4:$D$1520,4,FALSE),D1874)</f>
        <v>26.394442347459133</v>
      </c>
      <c r="F1875" s="2">
        <f t="shared" si="57"/>
        <v>149.4800092442801</v>
      </c>
      <c r="G1875" s="2">
        <f t="shared" si="58"/>
        <v>154.3478260869565</v>
      </c>
      <c r="I1875" s="2">
        <f t="shared" si="54"/>
        <v>105.72867906022914</v>
      </c>
      <c r="J1875" s="2">
        <f t="shared" si="55"/>
        <v>105.38033395176252</v>
      </c>
      <c r="K1875" s="2">
        <f t="shared" si="56"/>
        <v>105.57776938983653</v>
      </c>
      <c r="L1875" s="2">
        <f t="shared" si="53"/>
        <v>99.857267042647308</v>
      </c>
    </row>
    <row r="1876" spans="1:12">
      <c r="A1876" s="5">
        <v>39476</v>
      </c>
      <c r="B1876" s="6">
        <v>144.565</v>
      </c>
      <c r="C1876" s="2">
        <f>IFERROR(VLOOKUP(A1876,[1]LU0201071890!$A$8:$B$1901,2,FALSE),C1875)</f>
        <v>5.8</v>
      </c>
      <c r="D1876" s="2">
        <f>IFERROR(VLOOKUP(A1876,[1]IQQU!$A$4:$D$1520,4,FALSE),D1875)</f>
        <v>26.812788376803365</v>
      </c>
      <c r="F1876" s="2">
        <f t="shared" si="57"/>
        <v>151.86356282959011</v>
      </c>
      <c r="G1876" s="2">
        <f t="shared" si="58"/>
        <v>157.60869565217391</v>
      </c>
      <c r="I1876" s="2">
        <f t="shared" si="54"/>
        <v>107.4145899276299</v>
      </c>
      <c r="J1876" s="2">
        <f t="shared" si="55"/>
        <v>107.60667903525048</v>
      </c>
      <c r="K1876" s="2">
        <f t="shared" si="56"/>
        <v>107.25115350721346</v>
      </c>
      <c r="L1876" s="2">
        <f t="shared" si="53"/>
        <v>99.847845231707751</v>
      </c>
    </row>
    <row r="1877" spans="1:12">
      <c r="A1877" s="5">
        <v>39477</v>
      </c>
      <c r="B1877" s="6">
        <v>143.71799999999999</v>
      </c>
      <c r="C1877" s="2">
        <f>IFERROR(VLOOKUP(A1877,[1]LU0201071890!$A$8:$B$1901,2,FALSE),C1876)</f>
        <v>5.78</v>
      </c>
      <c r="D1877" s="2">
        <f>IFERROR(VLOOKUP(A1877,[1]IQQU!$A$4:$D$1520,4,FALSE),D1876)</f>
        <v>26.655491145103468</v>
      </c>
      <c r="F1877" s="2">
        <f t="shared" si="57"/>
        <v>150.97380086980269</v>
      </c>
      <c r="G1877" s="2">
        <f t="shared" si="58"/>
        <v>157.06521739130434</v>
      </c>
      <c r="I1877" s="2">
        <f t="shared" si="54"/>
        <v>106.78525255227139</v>
      </c>
      <c r="J1877" s="2">
        <f t="shared" si="55"/>
        <v>107.23562152133582</v>
      </c>
      <c r="K1877" s="2">
        <f t="shared" si="56"/>
        <v>106.62196458041386</v>
      </c>
      <c r="L1877" s="2">
        <f t="shared" si="53"/>
        <v>99.847087525707167</v>
      </c>
    </row>
    <row r="1878" spans="1:12">
      <c r="A1878" s="5">
        <v>39478</v>
      </c>
      <c r="B1878" s="6">
        <v>143.4</v>
      </c>
      <c r="C1878" s="2">
        <f>IFERROR(VLOOKUP(A1878,[1]LU0201071890!$A$8:$B$1901,2,FALSE),C1877)</f>
        <v>5.66</v>
      </c>
      <c r="D1878" s="2">
        <f>IFERROR(VLOOKUP(A1878,[1]IQQU!$A$4:$D$1520,4,FALSE),D1877)</f>
        <v>26.59512994428967</v>
      </c>
      <c r="F1878" s="2">
        <f t="shared" si="57"/>
        <v>150.63974620249178</v>
      </c>
      <c r="G1878" s="2">
        <f t="shared" si="58"/>
        <v>153.80434782608697</v>
      </c>
      <c r="I1878" s="2">
        <f t="shared" si="54"/>
        <v>106.54897240426196</v>
      </c>
      <c r="J1878" s="2">
        <f t="shared" si="55"/>
        <v>105.00927643784787</v>
      </c>
      <c r="K1878" s="2">
        <f t="shared" si="56"/>
        <v>106.38051977715868</v>
      </c>
      <c r="L1878" s="2">
        <f t="shared" si="53"/>
        <v>99.841901218470568</v>
      </c>
    </row>
    <row r="1879" spans="1:12">
      <c r="A1879" s="5">
        <v>39479</v>
      </c>
      <c r="B1879" s="6">
        <v>146.40299999999999</v>
      </c>
      <c r="C1879" s="2">
        <f>IFERROR(VLOOKUP(A1879,[1]LU0201071890!$A$8:$B$1901,2,FALSE),C1878)</f>
        <v>5.87</v>
      </c>
      <c r="D1879" s="2">
        <f>IFERROR(VLOOKUP(A1879,[1]IQQU!$A$4:$D$1520,4,FALSE),D1878)</f>
        <v>27.154467050489028</v>
      </c>
      <c r="F1879" s="2">
        <f t="shared" si="57"/>
        <v>153.79435678719247</v>
      </c>
      <c r="G1879" s="2">
        <f t="shared" si="58"/>
        <v>159.51086956521738</v>
      </c>
      <c r="I1879" s="2">
        <f t="shared" si="54"/>
        <v>108.7802594623512</v>
      </c>
      <c r="J1879" s="2">
        <f t="shared" si="55"/>
        <v>108.90538033395177</v>
      </c>
      <c r="K1879" s="2">
        <f t="shared" si="56"/>
        <v>108.61786820195611</v>
      </c>
      <c r="L1879" s="2">
        <f t="shared" si="53"/>
        <v>99.850716240981868</v>
      </c>
    </row>
    <row r="1880" spans="1:12">
      <c r="A1880" s="5">
        <v>39482</v>
      </c>
      <c r="B1880" s="6">
        <v>146.56399999999999</v>
      </c>
      <c r="C1880" s="2">
        <f>IFERROR(VLOOKUP(A1880,[1]LU0201071890!$A$8:$B$1901,2,FALSE),C1879)</f>
        <v>5.91</v>
      </c>
      <c r="D1880" s="2">
        <f>IFERROR(VLOOKUP(A1880,[1]IQQU!$A$4:$D$1520,4,FALSE),D1879)</f>
        <v>27.181513425096405</v>
      </c>
      <c r="F1880" s="2">
        <f t="shared" si="57"/>
        <v>153.96348509359831</v>
      </c>
      <c r="G1880" s="2">
        <f t="shared" si="58"/>
        <v>160.59782608695653</v>
      </c>
      <c r="I1880" s="2">
        <f t="shared" si="54"/>
        <v>108.89988557502264</v>
      </c>
      <c r="J1880" s="2">
        <f t="shared" si="55"/>
        <v>109.64749536178108</v>
      </c>
      <c r="K1880" s="2">
        <f t="shared" si="56"/>
        <v>108.72605370038562</v>
      </c>
      <c r="L1880" s="2">
        <f t="shared" si="53"/>
        <v>99.840374603040999</v>
      </c>
    </row>
    <row r="1881" spans="1:12">
      <c r="A1881" s="5">
        <v>39483</v>
      </c>
      <c r="B1881" s="6">
        <v>141.30500000000001</v>
      </c>
      <c r="C1881" s="2">
        <f>IFERROR(VLOOKUP(A1881,[1]LU0201071890!$A$8:$B$1901,2,FALSE),C1880)</f>
        <v>5.76</v>
      </c>
      <c r="D1881" s="2">
        <f>IFERROR(VLOOKUP(A1881,[1]IQQU!$A$4:$D$1520,4,FALSE),D1880)</f>
        <v>26.205882619464607</v>
      </c>
      <c r="F1881" s="2">
        <f t="shared" si="57"/>
        <v>148.4389772464651</v>
      </c>
      <c r="G1881" s="2">
        <f t="shared" si="58"/>
        <v>156.52173913043475</v>
      </c>
      <c r="I1881" s="2">
        <f t="shared" si="54"/>
        <v>104.99234690086637</v>
      </c>
      <c r="J1881" s="2">
        <f t="shared" si="55"/>
        <v>106.86456400742115</v>
      </c>
      <c r="K1881" s="2">
        <f t="shared" si="56"/>
        <v>104.82353047785841</v>
      </c>
      <c r="L1881" s="2">
        <f t="shared" si="53"/>
        <v>99.839210734885896</v>
      </c>
    </row>
    <row r="1882" spans="1:12">
      <c r="A1882" s="5">
        <v>39484</v>
      </c>
      <c r="B1882" s="6">
        <v>142.56</v>
      </c>
      <c r="C1882" s="2">
        <f>IFERROR(VLOOKUP(A1882,[1]LU0201071890!$A$8:$B$1901,2,FALSE),C1881)</f>
        <v>5.72</v>
      </c>
      <c r="D1882" s="2">
        <f>IFERROR(VLOOKUP(A1882,[1]IQQU!$A$4:$D$1520,4,FALSE),D1881)</f>
        <v>26.437803057598522</v>
      </c>
      <c r="F1882" s="2">
        <f t="shared" si="57"/>
        <v>149.7573376473307</v>
      </c>
      <c r="G1882" s="2">
        <f t="shared" si="58"/>
        <v>155.43478260869563</v>
      </c>
      <c r="I1882" s="2">
        <f t="shared" si="54"/>
        <v>105.92483616423698</v>
      </c>
      <c r="J1882" s="2">
        <f t="shared" si="55"/>
        <v>106.12244897959184</v>
      </c>
      <c r="K1882" s="2">
        <f t="shared" si="56"/>
        <v>105.7512122303941</v>
      </c>
      <c r="L1882" s="2">
        <f t="shared" si="53"/>
        <v>99.836087606901117</v>
      </c>
    </row>
    <row r="1883" spans="1:12">
      <c r="A1883" s="5">
        <v>39485</v>
      </c>
      <c r="B1883" s="6">
        <v>140.125</v>
      </c>
      <c r="C1883" s="2">
        <f>IFERROR(VLOOKUP(A1883,[1]LU0201071890!$A$8:$B$1901,2,FALSE),C1882)</f>
        <v>5.61</v>
      </c>
      <c r="D1883" s="2">
        <f>IFERROR(VLOOKUP(A1883,[1]IQQU!$A$4:$D$1520,4,FALSE),D1882)</f>
        <v>25.986781318238638</v>
      </c>
      <c r="F1883" s="2">
        <f t="shared" si="57"/>
        <v>147.19940332373889</v>
      </c>
      <c r="G1883" s="2">
        <f t="shared" si="58"/>
        <v>152.44565217391303</v>
      </c>
      <c r="I1883" s="2">
        <f t="shared" si="54"/>
        <v>104.11558408749795</v>
      </c>
      <c r="J1883" s="2">
        <f t="shared" si="55"/>
        <v>104.08163265306123</v>
      </c>
      <c r="K1883" s="2">
        <f t="shared" si="56"/>
        <v>103.94712527295455</v>
      </c>
      <c r="L1883" s="2">
        <f t="shared" si="53"/>
        <v>99.838200192584196</v>
      </c>
    </row>
    <row r="1884" spans="1:12">
      <c r="A1884" s="5">
        <v>39486</v>
      </c>
      <c r="B1884" s="6">
        <v>140.22900000000001</v>
      </c>
      <c r="C1884" s="2">
        <f>IFERROR(VLOOKUP(A1884,[1]LU0201071890!$A$8:$B$1901,2,FALSE),C1883)</f>
        <v>5.63</v>
      </c>
      <c r="D1884" s="2">
        <f>IFERROR(VLOOKUP(A1884,[1]IQQU!$A$4:$D$1520,4,FALSE),D1883)</f>
        <v>26.007337340105529</v>
      </c>
      <c r="F1884" s="2">
        <f t="shared" si="57"/>
        <v>147.30865390675885</v>
      </c>
      <c r="G1884" s="2">
        <f t="shared" si="58"/>
        <v>152.9891304347826</v>
      </c>
      <c r="I1884" s="2">
        <f t="shared" si="54"/>
        <v>104.19285809816772</v>
      </c>
      <c r="J1884" s="2">
        <f t="shared" si="55"/>
        <v>104.4526901669759</v>
      </c>
      <c r="K1884" s="2">
        <f t="shared" si="56"/>
        <v>104.02934936042212</v>
      </c>
      <c r="L1884" s="2">
        <f t="shared" si="53"/>
        <v>99.843071069620194</v>
      </c>
    </row>
    <row r="1885" spans="1:12">
      <c r="A1885" s="5">
        <v>39489</v>
      </c>
      <c r="B1885" s="6">
        <v>139.16399999999999</v>
      </c>
      <c r="C1885" s="2">
        <f>IFERROR(VLOOKUP(A1885,[1]LU0201071890!$A$8:$B$1901,2,FALSE),C1884)</f>
        <v>5.66</v>
      </c>
      <c r="D1885" s="2">
        <f>IFERROR(VLOOKUP(A1885,[1]IQQU!$A$4:$D$1520,4,FALSE),D1884)</f>
        <v>25.810199138952044</v>
      </c>
      <c r="F1885" s="2">
        <f t="shared" si="57"/>
        <v>146.18988591717962</v>
      </c>
      <c r="G1885" s="2">
        <f t="shared" si="58"/>
        <v>153.80434782608697</v>
      </c>
      <c r="I1885" s="2">
        <f t="shared" si="54"/>
        <v>103.40154250813605</v>
      </c>
      <c r="J1885" s="2">
        <f t="shared" si="55"/>
        <v>105.00927643784787</v>
      </c>
      <c r="K1885" s="2">
        <f t="shared" si="56"/>
        <v>103.24079655580817</v>
      </c>
      <c r="L1885" s="2">
        <f t="shared" si="53"/>
        <v>99.844542017044645</v>
      </c>
    </row>
    <row r="1886" spans="1:12">
      <c r="A1886" s="5">
        <v>39490</v>
      </c>
      <c r="B1886" s="6">
        <v>143.685</v>
      </c>
      <c r="C1886" s="2">
        <f>IFERROR(VLOOKUP(A1886,[1]LU0201071890!$A$8:$B$1901,2,FALSE),C1885)</f>
        <v>5.72</v>
      </c>
      <c r="D1886" s="2">
        <f>IFERROR(VLOOKUP(A1886,[1]IQQU!$A$4:$D$1520,4,FALSE),D1885)</f>
        <v>26.644796941706595</v>
      </c>
      <c r="F1886" s="2">
        <f t="shared" si="57"/>
        <v>150.93913481942138</v>
      </c>
      <c r="G1886" s="2">
        <f t="shared" si="58"/>
        <v>155.43478260869563</v>
      </c>
      <c r="I1886" s="2">
        <f t="shared" si="54"/>
        <v>106.76073291427042</v>
      </c>
      <c r="J1886" s="2">
        <f t="shared" si="55"/>
        <v>106.12244897959184</v>
      </c>
      <c r="K1886" s="2">
        <f t="shared" si="56"/>
        <v>106.57918776682638</v>
      </c>
      <c r="L1886" s="2">
        <f t="shared" si="53"/>
        <v>99.829951385225286</v>
      </c>
    </row>
    <row r="1887" spans="1:12">
      <c r="A1887" s="5">
        <v>39491</v>
      </c>
      <c r="B1887" s="6">
        <v>143.96600000000001</v>
      </c>
      <c r="C1887" s="2">
        <f>IFERROR(VLOOKUP(A1887,[1]LU0201071890!$A$8:$B$1901,2,FALSE),C1886)</f>
        <v>5.78</v>
      </c>
      <c r="D1887" s="2">
        <f>IFERROR(VLOOKUP(A1887,[1]IQQU!$A$4:$D$1520,4,FALSE),D1886)</f>
        <v>26.696058150549774</v>
      </c>
      <c r="F1887" s="2">
        <f t="shared" si="57"/>
        <v>151.23432149085028</v>
      </c>
      <c r="G1887" s="2">
        <f t="shared" si="58"/>
        <v>157.06521739130434</v>
      </c>
      <c r="I1887" s="2">
        <f t="shared" si="54"/>
        <v>106.96952134694544</v>
      </c>
      <c r="J1887" s="2">
        <f t="shared" si="55"/>
        <v>107.23562152133582</v>
      </c>
      <c r="K1887" s="2">
        <f t="shared" si="56"/>
        <v>106.7842326021991</v>
      </c>
      <c r="L1887" s="2">
        <f t="shared" si="53"/>
        <v>99.826783608626826</v>
      </c>
    </row>
    <row r="1888" spans="1:12">
      <c r="A1888" s="5">
        <v>39492</v>
      </c>
      <c r="B1888" s="6">
        <v>144.09299999999999</v>
      </c>
      <c r="C1888" s="2">
        <f>IFERROR(VLOOKUP(A1888,[1]LU0201071890!$A$8:$B$1901,2,FALSE),C1887)</f>
        <v>5.83</v>
      </c>
      <c r="D1888" s="2">
        <f>IFERROR(VLOOKUP(A1888,[1]IQQU!$A$4:$D$1520,4,FALSE),D1887)</f>
        <v>26.719281076457506</v>
      </c>
      <c r="F1888" s="2">
        <f t="shared" si="57"/>
        <v>151.36773326049959</v>
      </c>
      <c r="G1888" s="2">
        <f t="shared" si="58"/>
        <v>158.42391304347825</v>
      </c>
      <c r="I1888" s="2">
        <f t="shared" si="54"/>
        <v>107.06388480228253</v>
      </c>
      <c r="J1888" s="2">
        <f t="shared" si="55"/>
        <v>108.16326530612245</v>
      </c>
      <c r="K1888" s="2">
        <f t="shared" si="56"/>
        <v>106.87712430583002</v>
      </c>
      <c r="L1888" s="2">
        <f t="shared" si="53"/>
        <v>99.825561629117601</v>
      </c>
    </row>
    <row r="1889" spans="1:12">
      <c r="A1889" s="5">
        <v>39493</v>
      </c>
      <c r="B1889" s="6">
        <v>141.60400000000001</v>
      </c>
      <c r="C1889" s="2">
        <f>IFERROR(VLOOKUP(A1889,[1]LU0201071890!$A$8:$B$1901,2,FALSE),C1888)</f>
        <v>5.71</v>
      </c>
      <c r="D1889" s="2">
        <f>IFERROR(VLOOKUP(A1889,[1]IQQU!$A$4:$D$1520,4,FALSE),D1888)</f>
        <v>26.260144095353724</v>
      </c>
      <c r="F1889" s="2">
        <f t="shared" si="57"/>
        <v>148.75307267264745</v>
      </c>
      <c r="G1889" s="2">
        <f t="shared" si="58"/>
        <v>155.16304347826087</v>
      </c>
      <c r="I1889" s="2">
        <f t="shared" si="54"/>
        <v>105.21450968154191</v>
      </c>
      <c r="J1889" s="2">
        <f t="shared" si="55"/>
        <v>105.93692022263453</v>
      </c>
      <c r="K1889" s="2">
        <f t="shared" si="56"/>
        <v>105.04057638141488</v>
      </c>
      <c r="L1889" s="2">
        <f t="shared" si="53"/>
        <v>99.834686964133098</v>
      </c>
    </row>
    <row r="1890" spans="1:12">
      <c r="A1890" s="5">
        <v>39496</v>
      </c>
      <c r="B1890" s="6">
        <v>144.072</v>
      </c>
      <c r="C1890" s="2">
        <f>IFERROR(VLOOKUP(A1890,[1]LU0201071890!$A$8:$B$1901,2,FALSE),C1889)</f>
        <v>5.77</v>
      </c>
      <c r="D1890" s="2">
        <f>IFERROR(VLOOKUP(A1890,[1]IQQU!$A$4:$D$1520,4,FALSE),D1889)</f>
        <v>26.715804284379725</v>
      </c>
      <c r="F1890" s="2">
        <f t="shared" si="57"/>
        <v>151.34567304662059</v>
      </c>
      <c r="G1890" s="2">
        <f t="shared" si="58"/>
        <v>156.79347826086956</v>
      </c>
      <c r="I1890" s="2">
        <f t="shared" si="54"/>
        <v>107.04828139628194</v>
      </c>
      <c r="J1890" s="2">
        <f t="shared" si="55"/>
        <v>107.05009276437846</v>
      </c>
      <c r="K1890" s="2">
        <f t="shared" si="56"/>
        <v>106.8632171375189</v>
      </c>
      <c r="L1890" s="2">
        <f t="shared" si="53"/>
        <v>99.827120756775216</v>
      </c>
    </row>
    <row r="1891" spans="1:12">
      <c r="A1891" s="5">
        <v>39497</v>
      </c>
      <c r="B1891" s="6">
        <v>144.62899999999999</v>
      </c>
      <c r="C1891" s="2">
        <f>IFERROR(VLOOKUP(A1891,[1]LU0201071890!$A$8:$B$1901,2,FALSE),C1890)</f>
        <v>5.82</v>
      </c>
      <c r="D1891" s="2">
        <f>IFERROR(VLOOKUP(A1891,[1]IQQU!$A$4:$D$1520,4,FALSE),D1890)</f>
        <v>26.817770415333637</v>
      </c>
      <c r="F1891" s="2">
        <f t="shared" si="57"/>
        <v>151.93079395760236</v>
      </c>
      <c r="G1891" s="2">
        <f t="shared" si="58"/>
        <v>158.15217391304347</v>
      </c>
      <c r="I1891" s="2">
        <f t="shared" si="54"/>
        <v>107.46214316496514</v>
      </c>
      <c r="J1891" s="2">
        <f t="shared" si="55"/>
        <v>107.97773654916514</v>
      </c>
      <c r="K1891" s="2">
        <f t="shared" si="56"/>
        <v>107.27108166133455</v>
      </c>
      <c r="L1891" s="2">
        <f t="shared" si="53"/>
        <v>99.822205757298832</v>
      </c>
    </row>
    <row r="1892" spans="1:12">
      <c r="A1892" s="5">
        <v>39498</v>
      </c>
      <c r="B1892" s="6">
        <v>142.90199999999999</v>
      </c>
      <c r="C1892" s="2">
        <f>IFERROR(VLOOKUP(A1892,[1]LU0201071890!$A$8:$B$1901,2,FALSE),C1891)</f>
        <v>5.71</v>
      </c>
      <c r="D1892" s="2">
        <f>IFERROR(VLOOKUP(A1892,[1]IQQU!$A$4:$D$1520,4,FALSE),D1891)</f>
        <v>26.496799106228849</v>
      </c>
      <c r="F1892" s="2">
        <f t="shared" si="57"/>
        <v>150.11660398764627</v>
      </c>
      <c r="G1892" s="2">
        <f t="shared" si="58"/>
        <v>155.16304347826087</v>
      </c>
      <c r="I1892" s="2">
        <f t="shared" si="54"/>
        <v>106.17894877624714</v>
      </c>
      <c r="J1892" s="2">
        <f t="shared" si="55"/>
        <v>105.93692022263453</v>
      </c>
      <c r="K1892" s="2">
        <f t="shared" si="56"/>
        <v>105.98719642491538</v>
      </c>
      <c r="L1892" s="2">
        <f t="shared" si="53"/>
        <v>99.819406432685781</v>
      </c>
    </row>
    <row r="1893" spans="1:12">
      <c r="A1893" s="5">
        <v>39499</v>
      </c>
      <c r="B1893" s="6">
        <v>143.82499999999999</v>
      </c>
      <c r="C1893" s="2">
        <f>IFERROR(VLOOKUP(A1893,[1]LU0201071890!$A$8:$B$1901,2,FALSE),C1892)</f>
        <v>5.81</v>
      </c>
      <c r="D1893" s="2">
        <f>IFERROR(VLOOKUP(A1893,[1]IQQU!$A$4:$D$1520,4,FALSE),D1892)</f>
        <v>26.663465269992439</v>
      </c>
      <c r="F1893" s="2">
        <f t="shared" si="57"/>
        <v>151.08620291194822</v>
      </c>
      <c r="G1893" s="2">
        <f t="shared" si="58"/>
        <v>157.88043478260866</v>
      </c>
      <c r="I1893" s="2">
        <f t="shared" si="54"/>
        <v>106.86475562094124</v>
      </c>
      <c r="J1893" s="2">
        <f t="shared" si="55"/>
        <v>107.79220779220779</v>
      </c>
      <c r="K1893" s="2">
        <f t="shared" si="56"/>
        <v>106.65386107996974</v>
      </c>
      <c r="L1893" s="2">
        <f t="shared" si="53"/>
        <v>99.80265285804839</v>
      </c>
    </row>
    <row r="1894" spans="1:12">
      <c r="A1894" s="5">
        <v>39500</v>
      </c>
      <c r="B1894" s="6">
        <v>142.59100000000001</v>
      </c>
      <c r="C1894" s="2">
        <f>IFERROR(VLOOKUP(A1894,[1]LU0201071890!$A$8:$B$1901,2,FALSE),C1893)</f>
        <v>5.78</v>
      </c>
      <c r="D1894" s="2">
        <f>IFERROR(VLOOKUP(A1894,[1]IQQU!$A$4:$D$1520,4,FALSE),D1893)</f>
        <v>26.43247231727457</v>
      </c>
      <c r="F1894" s="2">
        <f t="shared" si="57"/>
        <v>149.78990272496168</v>
      </c>
      <c r="G1894" s="2">
        <f t="shared" si="58"/>
        <v>157.06521739130434</v>
      </c>
      <c r="I1894" s="2">
        <f t="shared" si="54"/>
        <v>105.94786976357125</v>
      </c>
      <c r="J1894" s="2">
        <f t="shared" si="55"/>
        <v>107.23562152133582</v>
      </c>
      <c r="K1894" s="2">
        <f t="shared" si="56"/>
        <v>105.72988926909828</v>
      </c>
      <c r="L1894" s="2">
        <f t="shared" ref="L1894:L1957" si="59">K1894/I1894*100</f>
        <v>99.794256840690238</v>
      </c>
    </row>
    <row r="1895" spans="1:12">
      <c r="A1895" s="5">
        <v>39503</v>
      </c>
      <c r="B1895" s="6">
        <v>144.863</v>
      </c>
      <c r="C1895" s="2">
        <f>IFERROR(VLOOKUP(A1895,[1]LU0201071890!$A$8:$B$1901,2,FALSE),C1894)</f>
        <v>5.78</v>
      </c>
      <c r="D1895" s="2">
        <f>IFERROR(VLOOKUP(A1895,[1]IQQU!$A$4:$D$1520,4,FALSE),D1894)</f>
        <v>26.854132547537642</v>
      </c>
      <c r="F1895" s="2">
        <f t="shared" si="57"/>
        <v>152.17660776939724</v>
      </c>
      <c r="G1895" s="2">
        <f t="shared" si="58"/>
        <v>157.06521739130434</v>
      </c>
      <c r="I1895" s="2">
        <f t="shared" si="54"/>
        <v>107.63600968897209</v>
      </c>
      <c r="J1895" s="2">
        <f t="shared" si="55"/>
        <v>107.23562152133582</v>
      </c>
      <c r="K1895" s="2">
        <f t="shared" si="56"/>
        <v>107.41653019015057</v>
      </c>
      <c r="L1895" s="2">
        <f t="shared" si="59"/>
        <v>99.796091011311418</v>
      </c>
    </row>
    <row r="1896" spans="1:12">
      <c r="A1896" s="5">
        <v>39504</v>
      </c>
      <c r="B1896" s="6">
        <v>146.99600000000001</v>
      </c>
      <c r="C1896" s="2">
        <f>IFERROR(VLOOKUP(A1896,[1]LU0201071890!$A$8:$B$1901,2,FALSE),C1895)</f>
        <v>5.84</v>
      </c>
      <c r="D1896" s="2">
        <f>IFERROR(VLOOKUP(A1896,[1]IQQU!$A$4:$D$1520,4,FALSE),D1895)</f>
        <v>27.24947243918605</v>
      </c>
      <c r="F1896" s="2">
        <f t="shared" si="57"/>
        <v>154.41729520768118</v>
      </c>
      <c r="G1896" s="2">
        <f t="shared" si="58"/>
        <v>158.69565217391303</v>
      </c>
      <c r="I1896" s="2">
        <f t="shared" si="54"/>
        <v>109.22086992703551</v>
      </c>
      <c r="J1896" s="2">
        <f t="shared" si="55"/>
        <v>108.34879406307978</v>
      </c>
      <c r="K1896" s="2">
        <f t="shared" si="56"/>
        <v>108.9978897567442</v>
      </c>
      <c r="L1896" s="2">
        <f t="shared" si="59"/>
        <v>99.795844722313348</v>
      </c>
    </row>
    <row r="1897" spans="1:12">
      <c r="A1897" s="5">
        <v>39505</v>
      </c>
      <c r="B1897" s="6">
        <v>147.12700000000001</v>
      </c>
      <c r="C1897" s="2">
        <f>IFERROR(VLOOKUP(A1897,[1]LU0201071890!$A$8:$B$1901,2,FALSE),C1896)</f>
        <v>5.82</v>
      </c>
      <c r="D1897" s="2">
        <f>IFERROR(VLOOKUP(A1897,[1]IQQU!$A$4:$D$1520,4,FALSE),D1896)</f>
        <v>27.275239654558174</v>
      </c>
      <c r="F1897" s="2">
        <f t="shared" si="57"/>
        <v>154.55490892283129</v>
      </c>
      <c r="G1897" s="2">
        <f t="shared" si="58"/>
        <v>158.15217391304347</v>
      </c>
      <c r="I1897" s="2">
        <f t="shared" si="54"/>
        <v>109.31820545970605</v>
      </c>
      <c r="J1897" s="2">
        <f t="shared" si="55"/>
        <v>107.97773654916514</v>
      </c>
      <c r="K1897" s="2">
        <f t="shared" si="56"/>
        <v>109.1009586182327</v>
      </c>
      <c r="L1897" s="2">
        <f t="shared" si="59"/>
        <v>99.801271123542705</v>
      </c>
    </row>
    <row r="1898" spans="1:12">
      <c r="A1898" s="5">
        <v>39506</v>
      </c>
      <c r="B1898" s="6">
        <v>144.773</v>
      </c>
      <c r="C1898" s="2">
        <f>IFERROR(VLOOKUP(A1898,[1]LU0201071890!$A$8:$B$1901,2,FALSE),C1897)</f>
        <v>5.81</v>
      </c>
      <c r="D1898" s="2">
        <f>IFERROR(VLOOKUP(A1898,[1]IQQU!$A$4:$D$1520,4,FALSE),D1897)</f>
        <v>26.838432197212448</v>
      </c>
      <c r="F1898" s="2">
        <f t="shared" si="57"/>
        <v>152.08206399562997</v>
      </c>
      <c r="G1898" s="2">
        <f t="shared" si="58"/>
        <v>157.88043478260866</v>
      </c>
      <c r="I1898" s="2">
        <f t="shared" si="54"/>
        <v>107.56913794896943</v>
      </c>
      <c r="J1898" s="2">
        <f t="shared" si="55"/>
        <v>107.79220779220779</v>
      </c>
      <c r="K1898" s="2">
        <f t="shared" si="56"/>
        <v>107.35372878884979</v>
      </c>
      <c r="L1898" s="2">
        <f t="shared" si="59"/>
        <v>99.799748176636101</v>
      </c>
    </row>
    <row r="1899" spans="1:12">
      <c r="A1899" s="5">
        <v>39507</v>
      </c>
      <c r="B1899" s="6">
        <v>142.89699999999999</v>
      </c>
      <c r="C1899" s="2">
        <f>IFERROR(VLOOKUP(A1899,[1]LU0201071890!$A$8:$B$1901,2,FALSE),C1898)</f>
        <v>5.75</v>
      </c>
      <c r="D1899" s="2">
        <f>IFERROR(VLOOKUP(A1899,[1]IQQU!$A$4:$D$1520,4,FALSE),D1898)</f>
        <v>26.502999548798353</v>
      </c>
      <c r="F1899" s="2">
        <f t="shared" si="57"/>
        <v>150.11135155577031</v>
      </c>
      <c r="G1899" s="2">
        <f t="shared" si="58"/>
        <v>156.25</v>
      </c>
      <c r="I1899" s="2">
        <f t="shared" si="54"/>
        <v>106.17523367958033</v>
      </c>
      <c r="J1899" s="2">
        <f t="shared" si="55"/>
        <v>106.67903525046383</v>
      </c>
      <c r="K1899" s="2">
        <f t="shared" si="56"/>
        <v>106.01199819519343</v>
      </c>
      <c r="L1899" s="2">
        <f t="shared" si="59"/>
        <v>99.846258417589624</v>
      </c>
    </row>
    <row r="1900" spans="1:12">
      <c r="A1900" s="5">
        <v>39510</v>
      </c>
      <c r="B1900" s="6">
        <v>141.00200000000001</v>
      </c>
      <c r="C1900" s="2">
        <f>IFERROR(VLOOKUP(A1900,[1]LU0201071890!$A$8:$B$1901,2,FALSE),C1899)</f>
        <v>5.65</v>
      </c>
      <c r="D1900" s="2">
        <f>IFERROR(VLOOKUP(A1900,[1]IQQU!$A$4:$D$1520,4,FALSE),D1899)</f>
        <v>26.155193352053296</v>
      </c>
      <c r="F1900" s="2">
        <f t="shared" si="57"/>
        <v>148.12067987478204</v>
      </c>
      <c r="G1900" s="2">
        <f t="shared" si="58"/>
        <v>153.53260869565219</v>
      </c>
      <c r="I1900" s="2">
        <f t="shared" si="54"/>
        <v>104.76721204285735</v>
      </c>
      <c r="J1900" s="2">
        <f t="shared" si="55"/>
        <v>104.82374768089056</v>
      </c>
      <c r="K1900" s="2">
        <f t="shared" si="56"/>
        <v>104.62077340821318</v>
      </c>
      <c r="L1900" s="2">
        <f t="shared" si="59"/>
        <v>99.860224748002011</v>
      </c>
    </row>
    <row r="1901" spans="1:12">
      <c r="A1901" s="5">
        <v>39511</v>
      </c>
      <c r="B1901" s="6">
        <v>138.79</v>
      </c>
      <c r="C1901" s="2">
        <f>IFERROR(VLOOKUP(A1901,[1]LU0201071890!$A$8:$B$1901,2,FALSE),C1900)</f>
        <v>5.61</v>
      </c>
      <c r="D1901" s="2">
        <f>IFERROR(VLOOKUP(A1901,[1]IQQU!$A$4:$D$1520,4,FALSE),D1900)</f>
        <v>25.745241851233221</v>
      </c>
      <c r="F1901" s="2">
        <f t="shared" si="57"/>
        <v>145.79700401285794</v>
      </c>
      <c r="G1901" s="2">
        <f t="shared" si="58"/>
        <v>152.44565217391303</v>
      </c>
      <c r="I1901" s="2">
        <f t="shared" si="54"/>
        <v>103.12365327745827</v>
      </c>
      <c r="J1901" s="2">
        <f t="shared" si="55"/>
        <v>104.08163265306123</v>
      </c>
      <c r="K1901" s="2">
        <f t="shared" si="56"/>
        <v>102.98096740493288</v>
      </c>
      <c r="L1901" s="2">
        <f t="shared" si="59"/>
        <v>99.861636134882175</v>
      </c>
    </row>
    <row r="1902" spans="1:12">
      <c r="A1902" s="5">
        <v>39512</v>
      </c>
      <c r="B1902" s="6">
        <v>141.34100000000001</v>
      </c>
      <c r="C1902" s="2">
        <f>IFERROR(VLOOKUP(A1902,[1]LU0201071890!$A$8:$B$1901,2,FALSE),C1901)</f>
        <v>5.63</v>
      </c>
      <c r="D1902" s="2">
        <f>IFERROR(VLOOKUP(A1902,[1]IQQU!$A$4:$D$1520,4,FALSE),D1901)</f>
        <v>26.216777385994586</v>
      </c>
      <c r="F1902" s="2">
        <f t="shared" si="57"/>
        <v>148.47679475597201</v>
      </c>
      <c r="G1902" s="2">
        <f t="shared" si="58"/>
        <v>152.9891304347826</v>
      </c>
      <c r="I1902" s="2">
        <f t="shared" ref="I1902:I1965" si="60">B1902/$B$1444*100</f>
        <v>105.01909559686742</v>
      </c>
      <c r="J1902" s="2">
        <f t="shared" ref="J1902:J1965" si="61">C1902/$C$1444*100</f>
        <v>104.4526901669759</v>
      </c>
      <c r="K1902" s="2">
        <f t="shared" ref="K1902:K1965" si="62">D1902/$D$1444*100</f>
        <v>104.86710954397836</v>
      </c>
      <c r="L1902" s="2">
        <f t="shared" si="59"/>
        <v>99.855277697807949</v>
      </c>
    </row>
    <row r="1903" spans="1:12">
      <c r="A1903" s="5">
        <v>39513</v>
      </c>
      <c r="B1903" s="6">
        <v>139.32</v>
      </c>
      <c r="C1903" s="2">
        <f>IFERROR(VLOOKUP(A1903,[1]LU0201071890!$A$8:$B$1901,2,FALSE),C1902)</f>
        <v>5.61</v>
      </c>
      <c r="D1903" s="2">
        <f>IFERROR(VLOOKUP(A1903,[1]IQQU!$A$4:$D$1520,4,FALSE),D1902)</f>
        <v>25.845009665931659</v>
      </c>
      <c r="F1903" s="2">
        <f t="shared" si="57"/>
        <v>146.35376179170956</v>
      </c>
      <c r="G1903" s="2">
        <f t="shared" si="58"/>
        <v>152.44565217391303</v>
      </c>
      <c r="I1903" s="2">
        <f t="shared" si="60"/>
        <v>103.51745352414068</v>
      </c>
      <c r="J1903" s="2">
        <f t="shared" si="61"/>
        <v>104.08163265306123</v>
      </c>
      <c r="K1903" s="2">
        <f t="shared" si="62"/>
        <v>103.38003866372665</v>
      </c>
      <c r="L1903" s="2">
        <f t="shared" si="59"/>
        <v>99.867254404222777</v>
      </c>
    </row>
    <row r="1904" spans="1:12">
      <c r="A1904" s="5">
        <v>39514</v>
      </c>
      <c r="B1904" s="6">
        <v>137.66</v>
      </c>
      <c r="C1904" s="2">
        <f>IFERROR(VLOOKUP(A1904,[1]LU0201071890!$A$8:$B$1901,2,FALSE),C1903)</f>
        <v>5.52</v>
      </c>
      <c r="D1904" s="2">
        <f>IFERROR(VLOOKUP(A1904,[1]IQQU!$A$4:$D$1520,4,FALSE),D1903)</f>
        <v>25.536230179359883</v>
      </c>
      <c r="F1904" s="2">
        <f t="shared" si="57"/>
        <v>144.6099544088913</v>
      </c>
      <c r="G1904" s="2">
        <f t="shared" si="58"/>
        <v>149.99999999999997</v>
      </c>
      <c r="I1904" s="2">
        <f t="shared" si="60"/>
        <v>102.28404143075802</v>
      </c>
      <c r="J1904" s="2">
        <f t="shared" si="61"/>
        <v>102.41187384044528</v>
      </c>
      <c r="K1904" s="2">
        <f t="shared" si="62"/>
        <v>102.14492071743952</v>
      </c>
      <c r="L1904" s="2">
        <f t="shared" si="59"/>
        <v>99.863985904963798</v>
      </c>
    </row>
    <row r="1905" spans="1:12">
      <c r="A1905" s="5">
        <v>39517</v>
      </c>
      <c r="B1905" s="6">
        <v>136.024</v>
      </c>
      <c r="C1905" s="2">
        <f>IFERROR(VLOOKUP(A1905,[1]LU0201071890!$A$8:$B$1901,2,FALSE),C1904)</f>
        <v>5.52</v>
      </c>
      <c r="D1905" s="2">
        <f>IFERROR(VLOOKUP(A1905,[1]IQQU!$A$4:$D$1520,4,FALSE),D1904)</f>
        <v>25.233208832736508</v>
      </c>
      <c r="F1905" s="2">
        <f t="shared" si="57"/>
        <v>142.89135869907767</v>
      </c>
      <c r="G1905" s="2">
        <f t="shared" si="58"/>
        <v>149.99999999999997</v>
      </c>
      <c r="I1905" s="2">
        <f t="shared" si="60"/>
        <v>101.06846180137606</v>
      </c>
      <c r="J1905" s="2">
        <f t="shared" si="61"/>
        <v>102.41187384044528</v>
      </c>
      <c r="K1905" s="2">
        <f t="shared" si="62"/>
        <v>100.93283533094603</v>
      </c>
      <c r="L1905" s="2">
        <f t="shared" si="59"/>
        <v>99.865807327021002</v>
      </c>
    </row>
    <row r="1906" spans="1:12">
      <c r="A1906" s="5">
        <v>39518</v>
      </c>
      <c r="B1906" s="6">
        <v>137.858</v>
      </c>
      <c r="C1906" s="2">
        <f>IFERROR(VLOOKUP(A1906,[1]LU0201071890!$A$8:$B$1901,2,FALSE),C1905)</f>
        <v>5.58</v>
      </c>
      <c r="D1906" s="2">
        <f>IFERROR(VLOOKUP(A1906,[1]IQQU!$A$4:$D$1520,4,FALSE),D1905)</f>
        <v>25.574922995256539</v>
      </c>
      <c r="F1906" s="2">
        <f t="shared" si="57"/>
        <v>144.81795071117926</v>
      </c>
      <c r="G1906" s="2">
        <f t="shared" si="58"/>
        <v>151.63043478260869</v>
      </c>
      <c r="I1906" s="2">
        <f t="shared" si="60"/>
        <v>102.43115925876391</v>
      </c>
      <c r="J1906" s="2">
        <f t="shared" si="61"/>
        <v>103.52504638218925</v>
      </c>
      <c r="K1906" s="2">
        <f t="shared" si="62"/>
        <v>102.29969198102616</v>
      </c>
      <c r="L1906" s="2">
        <f t="shared" si="59"/>
        <v>99.871653041233628</v>
      </c>
    </row>
    <row r="1907" spans="1:12">
      <c r="A1907" s="5">
        <v>39519</v>
      </c>
      <c r="B1907" s="6">
        <v>139.381</v>
      </c>
      <c r="C1907" s="2">
        <f>IFERROR(VLOOKUP(A1907,[1]LU0201071890!$A$8:$B$1901,2,FALSE),C1906)</f>
        <v>5.59</v>
      </c>
      <c r="D1907" s="2">
        <f>IFERROR(VLOOKUP(A1907,[1]IQQU!$A$4:$D$1520,4,FALSE),D1906)</f>
        <v>25.859499243635351</v>
      </c>
      <c r="F1907" s="2">
        <f t="shared" si="57"/>
        <v>146.41784146059624</v>
      </c>
      <c r="G1907" s="2">
        <f t="shared" si="58"/>
        <v>151.90217391304347</v>
      </c>
      <c r="I1907" s="2">
        <f t="shared" si="60"/>
        <v>103.56277770347585</v>
      </c>
      <c r="J1907" s="2">
        <f t="shared" si="61"/>
        <v>103.71057513914657</v>
      </c>
      <c r="K1907" s="2">
        <f t="shared" si="62"/>
        <v>103.43799697454142</v>
      </c>
      <c r="L1907" s="2">
        <f t="shared" si="59"/>
        <v>99.879511990986074</v>
      </c>
    </row>
    <row r="1908" spans="1:12">
      <c r="A1908" s="5">
        <v>39520</v>
      </c>
      <c r="B1908" s="6">
        <v>137.773</v>
      </c>
      <c r="C1908" s="2">
        <f>IFERROR(VLOOKUP(A1908,[1]LU0201071890!$A$8:$B$1901,2,FALSE),C1907)</f>
        <v>5.46</v>
      </c>
      <c r="D1908" s="2">
        <f>IFERROR(VLOOKUP(A1908,[1]IQQU!$A$4:$D$1520,4,FALSE),D1907)</f>
        <v>25.561236402561661</v>
      </c>
      <c r="F1908" s="2">
        <f t="shared" si="57"/>
        <v>144.72865936928798</v>
      </c>
      <c r="G1908" s="2">
        <f t="shared" si="58"/>
        <v>148.36956521739128</v>
      </c>
      <c r="I1908" s="2">
        <f t="shared" si="60"/>
        <v>102.36800261542804</v>
      </c>
      <c r="J1908" s="2">
        <f t="shared" si="61"/>
        <v>101.2987012987013</v>
      </c>
      <c r="K1908" s="2">
        <f t="shared" si="62"/>
        <v>102.24494561024665</v>
      </c>
      <c r="L1908" s="2">
        <f t="shared" si="59"/>
        <v>99.879789580691835</v>
      </c>
    </row>
    <row r="1909" spans="1:12">
      <c r="A1909" s="5">
        <v>39521</v>
      </c>
      <c r="B1909" s="6">
        <v>136.61000000000001</v>
      </c>
      <c r="C1909" s="2">
        <f>IFERROR(VLOOKUP(A1909,[1]LU0201071890!$A$8:$B$1901,2,FALSE),C1908)</f>
        <v>5.51</v>
      </c>
      <c r="D1909" s="2">
        <f>IFERROR(VLOOKUP(A1909,[1]IQQU!$A$4:$D$1520,4,FALSE),D1908)</f>
        <v>25.345926829133216</v>
      </c>
      <c r="F1909" s="2">
        <f t="shared" si="57"/>
        <v>143.50694371494004</v>
      </c>
      <c r="G1909" s="2">
        <f t="shared" si="58"/>
        <v>149.72826086956522</v>
      </c>
      <c r="I1909" s="2">
        <f t="shared" si="60"/>
        <v>101.50387113072684</v>
      </c>
      <c r="J1909" s="2">
        <f t="shared" si="61"/>
        <v>102.22634508348793</v>
      </c>
      <c r="K1909" s="2">
        <f t="shared" si="62"/>
        <v>101.38370731653285</v>
      </c>
      <c r="L1909" s="2">
        <f t="shared" si="59"/>
        <v>99.881616520773647</v>
      </c>
    </row>
    <row r="1910" spans="1:12">
      <c r="A1910" s="5">
        <v>39524</v>
      </c>
      <c r="B1910" s="6">
        <v>131.44499999999999</v>
      </c>
      <c r="C1910" s="2">
        <f>IFERROR(VLOOKUP(A1910,[1]LU0201071890!$A$8:$B$1901,2,FALSE),C1909)</f>
        <v>5.34</v>
      </c>
      <c r="D1910" s="2">
        <f>IFERROR(VLOOKUP(A1910,[1]IQQU!$A$4:$D$1520,4,FALSE),D1909)</f>
        <v>24.389090302316532</v>
      </c>
      <c r="F1910" s="2">
        <f t="shared" si="57"/>
        <v>138.08118158707481</v>
      </c>
      <c r="G1910" s="2">
        <f t="shared" si="58"/>
        <v>145.10869565217391</v>
      </c>
      <c r="I1910" s="2">
        <f t="shared" si="60"/>
        <v>97.666176273906629</v>
      </c>
      <c r="J1910" s="2">
        <f t="shared" si="61"/>
        <v>99.072356215213361</v>
      </c>
      <c r="K1910" s="2">
        <f t="shared" si="62"/>
        <v>97.556361209266129</v>
      </c>
      <c r="L1910" s="2">
        <f t="shared" si="59"/>
        <v>99.887560802695376</v>
      </c>
    </row>
    <row r="1911" spans="1:12">
      <c r="A1911" s="5">
        <v>39525</v>
      </c>
      <c r="B1911" s="6">
        <v>135.59200000000001</v>
      </c>
      <c r="C1911" s="2">
        <f>IFERROR(VLOOKUP(A1911,[1]LU0201071890!$A$8:$B$1901,2,FALSE),C1910)</f>
        <v>5.43</v>
      </c>
      <c r="D1911" s="2">
        <f>IFERROR(VLOOKUP(A1911,[1]IQQU!$A$4:$D$1520,4,FALSE),D1910)</f>
        <v>25.160246788000677</v>
      </c>
      <c r="F1911" s="2">
        <f t="shared" si="57"/>
        <v>142.43754858499486</v>
      </c>
      <c r="G1911" s="2">
        <f t="shared" si="58"/>
        <v>147.55434782608694</v>
      </c>
      <c r="I1911" s="2">
        <f t="shared" si="60"/>
        <v>100.74747744936323</v>
      </c>
      <c r="J1911" s="2">
        <f t="shared" si="61"/>
        <v>100.7421150278293</v>
      </c>
      <c r="K1911" s="2">
        <f t="shared" si="62"/>
        <v>100.64098715200271</v>
      </c>
      <c r="L1911" s="2">
        <f t="shared" si="59"/>
        <v>99.89429978788894</v>
      </c>
    </row>
    <row r="1912" spans="1:12">
      <c r="A1912" s="5">
        <v>39526</v>
      </c>
      <c r="B1912" s="6">
        <v>134.756</v>
      </c>
      <c r="C1912" s="2">
        <f>IFERROR(VLOOKUP(A1912,[1]LU0201071890!$A$8:$B$1901,2,FALSE),C1911)</f>
        <v>5.44</v>
      </c>
      <c r="D1912" s="2">
        <f>IFERROR(VLOOKUP(A1912,[1]IQQU!$A$4:$D$1520,4,FALSE),D1911)</f>
        <v>25.006672832418257</v>
      </c>
      <c r="F1912" s="2">
        <f t="shared" si="57"/>
        <v>141.55934197533458</v>
      </c>
      <c r="G1912" s="2">
        <f t="shared" si="58"/>
        <v>147.82608695652175</v>
      </c>
      <c r="I1912" s="2">
        <f t="shared" si="60"/>
        <v>100.12631328667172</v>
      </c>
      <c r="J1912" s="2">
        <f t="shared" si="61"/>
        <v>100.92764378478665</v>
      </c>
      <c r="K1912" s="2">
        <f t="shared" si="62"/>
        <v>100.02669132967303</v>
      </c>
      <c r="L1912" s="2">
        <f t="shared" si="59"/>
        <v>99.90050372002267</v>
      </c>
    </row>
    <row r="1913" spans="1:12">
      <c r="A1913" s="5">
        <v>39527</v>
      </c>
      <c r="B1913" s="6">
        <v>134.001</v>
      </c>
      <c r="C1913" s="2">
        <f>IFERROR(VLOOKUP(A1913,[1]LU0201071890!$A$8:$B$1901,2,FALSE),C1912)</f>
        <v>5.35</v>
      </c>
      <c r="D1913" s="2">
        <f>IFERROR(VLOOKUP(A1913,[1]IQQU!$A$4:$D$1520,4,FALSE),D1912)</f>
        <v>24.865585088879779</v>
      </c>
      <c r="F1913" s="2">
        <f t="shared" si="57"/>
        <v>140.76622476206484</v>
      </c>
      <c r="G1913" s="2">
        <f t="shared" si="58"/>
        <v>145.38043478260866</v>
      </c>
      <c r="I1913" s="2">
        <f t="shared" si="60"/>
        <v>99.565333689982609</v>
      </c>
      <c r="J1913" s="2">
        <f t="shared" si="61"/>
        <v>99.257884972170686</v>
      </c>
      <c r="K1913" s="2">
        <f t="shared" si="62"/>
        <v>99.462340355519117</v>
      </c>
      <c r="L1913" s="2">
        <f t="shared" si="59"/>
        <v>99.8965570338124</v>
      </c>
    </row>
    <row r="1914" spans="1:12">
      <c r="A1914" s="5">
        <v>39528</v>
      </c>
      <c r="B1914" s="6">
        <v>134.001</v>
      </c>
      <c r="C1914" s="2">
        <f>IFERROR(VLOOKUP(A1914,[1]LU0201071890!$A$8:$B$1901,2,FALSE),C1913)</f>
        <v>5.35</v>
      </c>
      <c r="D1914" s="2">
        <f>IFERROR(VLOOKUP(A1914,[1]IQQU!$A$4:$D$1520,4,FALSE),D1913)</f>
        <v>24.865585088879779</v>
      </c>
      <c r="F1914" s="2">
        <f t="shared" si="57"/>
        <v>140.76622476206484</v>
      </c>
      <c r="G1914" s="2">
        <f t="shared" si="58"/>
        <v>145.38043478260866</v>
      </c>
      <c r="I1914" s="2">
        <f t="shared" si="60"/>
        <v>99.565333689982609</v>
      </c>
      <c r="J1914" s="2">
        <f t="shared" si="61"/>
        <v>99.257884972170686</v>
      </c>
      <c r="K1914" s="2">
        <f t="shared" si="62"/>
        <v>99.462340355519117</v>
      </c>
      <c r="L1914" s="2">
        <f t="shared" si="59"/>
        <v>99.8965570338124</v>
      </c>
    </row>
    <row r="1915" spans="1:12">
      <c r="A1915" s="5">
        <v>39531</v>
      </c>
      <c r="B1915" s="6">
        <v>133.792</v>
      </c>
      <c r="C1915" s="2">
        <f>IFERROR(VLOOKUP(A1915,[1]LU0201071890!$A$8:$B$1901,2,FALSE),C1914)</f>
        <v>5.35</v>
      </c>
      <c r="D1915" s="2">
        <f>IFERROR(VLOOKUP(A1915,[1]IQQU!$A$4:$D$1520,4,FALSE),D1914)</f>
        <v>24.865585088879779</v>
      </c>
      <c r="F1915" s="2">
        <f t="shared" si="57"/>
        <v>140.54667310964976</v>
      </c>
      <c r="G1915" s="2">
        <f t="shared" si="58"/>
        <v>145.38043478260866</v>
      </c>
      <c r="I1915" s="2">
        <f t="shared" si="60"/>
        <v>99.41004264930973</v>
      </c>
      <c r="J1915" s="2">
        <f t="shared" si="61"/>
        <v>99.257884972170686</v>
      </c>
      <c r="K1915" s="2">
        <f t="shared" si="62"/>
        <v>99.462340355519117</v>
      </c>
      <c r="L1915" s="2">
        <f t="shared" si="59"/>
        <v>100.05260807139362</v>
      </c>
    </row>
    <row r="1916" spans="1:12">
      <c r="A1916" s="5">
        <v>39532</v>
      </c>
      <c r="B1916" s="6">
        <v>138.36000000000001</v>
      </c>
      <c r="C1916" s="2">
        <f>IFERROR(VLOOKUP(A1916,[1]LU0201071890!$A$8:$B$1901,2,FALSE),C1915)</f>
        <v>5.5</v>
      </c>
      <c r="D1916" s="2">
        <f>IFERROR(VLOOKUP(A1916,[1]IQQU!$A$4:$D$1520,4,FALSE),D1915)</f>
        <v>25.672713049684543</v>
      </c>
      <c r="F1916" s="2">
        <f t="shared" si="57"/>
        <v>145.34529487152551</v>
      </c>
      <c r="G1916" s="2">
        <f t="shared" si="58"/>
        <v>149.45652173913041</v>
      </c>
      <c r="I1916" s="2">
        <f t="shared" si="60"/>
        <v>102.80415496411217</v>
      </c>
      <c r="J1916" s="2">
        <f t="shared" si="61"/>
        <v>102.04081632653062</v>
      </c>
      <c r="K1916" s="2">
        <f t="shared" si="62"/>
        <v>102.69085219873817</v>
      </c>
      <c r="L1916" s="2">
        <f t="shared" si="59"/>
        <v>99.88978775671707</v>
      </c>
    </row>
    <row r="1917" spans="1:12">
      <c r="A1917" s="5">
        <v>39533</v>
      </c>
      <c r="B1917" s="6">
        <v>137.96700000000001</v>
      </c>
      <c r="C1917" s="2">
        <f>IFERROR(VLOOKUP(A1917,[1]LU0201071890!$A$8:$B$1901,2,FALSE),C1916)</f>
        <v>5.51</v>
      </c>
      <c r="D1917" s="2">
        <f>IFERROR(VLOOKUP(A1917,[1]IQQU!$A$4:$D$1520,4,FALSE),D1916)</f>
        <v>25.59827203766207</v>
      </c>
      <c r="F1917" s="2">
        <f t="shared" si="57"/>
        <v>144.93245372607518</v>
      </c>
      <c r="G1917" s="2">
        <f t="shared" si="58"/>
        <v>149.72826086956522</v>
      </c>
      <c r="I1917" s="2">
        <f t="shared" si="60"/>
        <v>102.51214836610048</v>
      </c>
      <c r="J1917" s="2">
        <f t="shared" si="61"/>
        <v>102.22634508348793</v>
      </c>
      <c r="K1917" s="2">
        <f t="shared" si="62"/>
        <v>102.3930881506483</v>
      </c>
      <c r="L1917" s="2">
        <f t="shared" si="59"/>
        <v>99.883857457530809</v>
      </c>
    </row>
    <row r="1918" spans="1:12">
      <c r="A1918" s="5">
        <v>39534</v>
      </c>
      <c r="B1918" s="6">
        <v>139.61699999999999</v>
      </c>
      <c r="C1918" s="2">
        <f>IFERROR(VLOOKUP(A1918,[1]LU0201071890!$A$8:$B$1901,2,FALSE),C1917)</f>
        <v>5.59</v>
      </c>
      <c r="D1918" s="2">
        <f>IFERROR(VLOOKUP(A1918,[1]IQQU!$A$4:$D$1520,4,FALSE),D1917)</f>
        <v>25.898900816708156</v>
      </c>
      <c r="F1918" s="2">
        <f t="shared" si="57"/>
        <v>146.66575624514149</v>
      </c>
      <c r="G1918" s="2">
        <f t="shared" si="58"/>
        <v>151.90217391304347</v>
      </c>
      <c r="I1918" s="2">
        <f t="shared" si="60"/>
        <v>103.73813026614951</v>
      </c>
      <c r="J1918" s="2">
        <f t="shared" si="61"/>
        <v>103.71057513914657</v>
      </c>
      <c r="K1918" s="2">
        <f t="shared" si="62"/>
        <v>103.59560326683264</v>
      </c>
      <c r="L1918" s="2">
        <f t="shared" si="59"/>
        <v>99.862608860453534</v>
      </c>
    </row>
    <row r="1919" spans="1:12">
      <c r="A1919" s="5">
        <v>39535</v>
      </c>
      <c r="B1919" s="6">
        <v>139.27000000000001</v>
      </c>
      <c r="C1919" s="2">
        <f>IFERROR(VLOOKUP(A1919,[1]LU0201071890!$A$8:$B$1901,2,FALSE),C1918)</f>
        <v>5.56</v>
      </c>
      <c r="D1919" s="2">
        <f>IFERROR(VLOOKUP(A1919,[1]IQQU!$A$4:$D$1520,4,FALSE),D1918)</f>
        <v>25.834767510206991</v>
      </c>
      <c r="F1919" s="2">
        <f t="shared" si="57"/>
        <v>146.30123747294999</v>
      </c>
      <c r="G1919" s="2">
        <f t="shared" si="58"/>
        <v>151.08695652173913</v>
      </c>
      <c r="I1919" s="2">
        <f t="shared" si="60"/>
        <v>103.48030255747254</v>
      </c>
      <c r="J1919" s="2">
        <f t="shared" si="61"/>
        <v>103.15398886827458</v>
      </c>
      <c r="K1919" s="2">
        <f t="shared" si="62"/>
        <v>103.33907004082796</v>
      </c>
      <c r="L1919" s="2">
        <f t="shared" si="59"/>
        <v>99.86351748772077</v>
      </c>
    </row>
    <row r="1920" spans="1:12">
      <c r="A1920" s="5">
        <v>39538</v>
      </c>
      <c r="B1920" s="6">
        <v>139.095</v>
      </c>
      <c r="C1920" s="2">
        <f>IFERROR(VLOOKUP(A1920,[1]LU0201071890!$A$8:$B$1901,2,FALSE),C1919)</f>
        <v>5.52</v>
      </c>
      <c r="D1920" s="2">
        <f>IFERROR(VLOOKUP(A1920,[1]IQQU!$A$4:$D$1520,4,FALSE),D1919)</f>
        <v>25.798051430365192</v>
      </c>
      <c r="F1920" s="2">
        <f t="shared" si="57"/>
        <v>146.11740235729144</v>
      </c>
      <c r="G1920" s="2">
        <f t="shared" si="58"/>
        <v>149.99999999999997</v>
      </c>
      <c r="I1920" s="2">
        <f t="shared" si="60"/>
        <v>103.350274174134</v>
      </c>
      <c r="J1920" s="2">
        <f t="shared" si="61"/>
        <v>102.41187384044528</v>
      </c>
      <c r="K1920" s="2">
        <f t="shared" si="62"/>
        <v>103.19220572146077</v>
      </c>
      <c r="L1920" s="2">
        <f t="shared" si="59"/>
        <v>99.847055603929107</v>
      </c>
    </row>
    <row r="1921" spans="1:12">
      <c r="A1921" s="5">
        <v>39539</v>
      </c>
      <c r="B1921" s="6">
        <v>143.32300000000001</v>
      </c>
      <c r="C1921" s="2">
        <f>IFERROR(VLOOKUP(A1921,[1]LU0201071890!$A$8:$B$1901,2,FALSE),C1920)</f>
        <v>5.64</v>
      </c>
      <c r="D1921" s="2">
        <f>IFERROR(VLOOKUP(A1921,[1]IQQU!$A$4:$D$1520,4,FALSE),D1920)</f>
        <v>26.577290001131679</v>
      </c>
      <c r="F1921" s="2">
        <f t="shared" si="57"/>
        <v>150.558858751602</v>
      </c>
      <c r="G1921" s="2">
        <f t="shared" si="58"/>
        <v>153.26086956521738</v>
      </c>
      <c r="I1921" s="2">
        <f t="shared" si="60"/>
        <v>106.49175991559301</v>
      </c>
      <c r="J1921" s="2">
        <f t="shared" si="61"/>
        <v>104.63821892393321</v>
      </c>
      <c r="K1921" s="2">
        <f t="shared" si="62"/>
        <v>106.30916000452673</v>
      </c>
      <c r="L1921" s="2">
        <f t="shared" si="59"/>
        <v>99.828531417631737</v>
      </c>
    </row>
    <row r="1922" spans="1:12">
      <c r="A1922" s="5">
        <v>39540</v>
      </c>
      <c r="B1922" s="6">
        <v>144.88499999999999</v>
      </c>
      <c r="C1922" s="2">
        <f>IFERROR(VLOOKUP(A1922,[1]LU0201071890!$A$8:$B$1901,2,FALSE),C1921)</f>
        <v>5.76</v>
      </c>
      <c r="D1922" s="2">
        <f>IFERROR(VLOOKUP(A1922,[1]IQQU!$A$4:$D$1520,4,FALSE),D1921)</f>
        <v>26.861082724597555</v>
      </c>
      <c r="F1922" s="2">
        <f t="shared" si="57"/>
        <v>152.19971846965143</v>
      </c>
      <c r="G1922" s="2">
        <f t="shared" si="58"/>
        <v>156.52173913043475</v>
      </c>
      <c r="I1922" s="2">
        <f t="shared" si="60"/>
        <v>107.65235611430609</v>
      </c>
      <c r="J1922" s="2">
        <f t="shared" si="61"/>
        <v>106.86456400742115</v>
      </c>
      <c r="K1922" s="2">
        <f t="shared" si="62"/>
        <v>107.44433089839023</v>
      </c>
      <c r="L1922" s="2">
        <f t="shared" si="59"/>
        <v>99.806762040865166</v>
      </c>
    </row>
    <row r="1923" spans="1:12">
      <c r="A1923" s="5">
        <v>39541</v>
      </c>
      <c r="B1923" s="6">
        <v>143.876</v>
      </c>
      <c r="C1923" s="2">
        <f>IFERROR(VLOOKUP(A1923,[1]LU0201071890!$A$8:$B$1901,2,FALSE),C1922)</f>
        <v>5.71</v>
      </c>
      <c r="D1923" s="2">
        <f>IFERROR(VLOOKUP(A1923,[1]IQQU!$A$4:$D$1520,4,FALSE),D1922)</f>
        <v>26.673911425591498</v>
      </c>
      <c r="F1923" s="2">
        <f t="shared" si="57"/>
        <v>151.13977771708301</v>
      </c>
      <c r="G1923" s="2">
        <f t="shared" si="58"/>
        <v>155.16304347826087</v>
      </c>
      <c r="I1923" s="2">
        <f t="shared" si="60"/>
        <v>106.90264960694276</v>
      </c>
      <c r="J1923" s="2">
        <f t="shared" si="61"/>
        <v>105.93692022263453</v>
      </c>
      <c r="K1923" s="2">
        <f t="shared" si="62"/>
        <v>106.69564570236601</v>
      </c>
      <c r="L1923" s="2">
        <f t="shared" si="59"/>
        <v>99.806362232051441</v>
      </c>
    </row>
    <row r="1924" spans="1:12">
      <c r="A1924" s="5">
        <v>39542</v>
      </c>
      <c r="B1924" s="6">
        <v>144.613</v>
      </c>
      <c r="C1924" s="2">
        <f>IFERROR(VLOOKUP(A1924,[1]LU0201071890!$A$8:$B$1901,2,FALSE),C1923)</f>
        <v>5.76</v>
      </c>
      <c r="D1924" s="2">
        <f>IFERROR(VLOOKUP(A1924,[1]IQQU!$A$4:$D$1520,4,FALSE),D1923)</f>
        <v>26.809689635602304</v>
      </c>
      <c r="F1924" s="2">
        <f t="shared" si="57"/>
        <v>151.91398617559929</v>
      </c>
      <c r="G1924" s="2">
        <f t="shared" si="58"/>
        <v>156.52173913043475</v>
      </c>
      <c r="I1924" s="2">
        <f t="shared" si="60"/>
        <v>107.45025485563133</v>
      </c>
      <c r="J1924" s="2">
        <f t="shared" si="61"/>
        <v>106.86456400742115</v>
      </c>
      <c r="K1924" s="2">
        <f t="shared" si="62"/>
        <v>107.2387585424092</v>
      </c>
      <c r="L1924" s="2">
        <f t="shared" si="59"/>
        <v>99.803168160460586</v>
      </c>
    </row>
    <row r="1925" spans="1:12">
      <c r="A1925" s="5">
        <v>39545</v>
      </c>
      <c r="B1925" s="6">
        <v>145.887</v>
      </c>
      <c r="C1925" s="2">
        <f>IFERROR(VLOOKUP(A1925,[1]LU0201071890!$A$8:$B$1901,2,FALSE),C1924)</f>
        <v>5.81</v>
      </c>
      <c r="D1925" s="2">
        <f>IFERROR(VLOOKUP(A1925,[1]IQQU!$A$4:$D$1520,4,FALSE),D1924)</f>
        <v>27.045311452263917</v>
      </c>
      <c r="F1925" s="2">
        <f t="shared" si="57"/>
        <v>153.25230581759354</v>
      </c>
      <c r="G1925" s="2">
        <f t="shared" si="58"/>
        <v>157.88043478260866</v>
      </c>
      <c r="I1925" s="2">
        <f t="shared" si="60"/>
        <v>108.39686148633587</v>
      </c>
      <c r="J1925" s="2">
        <f t="shared" si="61"/>
        <v>107.79220779220779</v>
      </c>
      <c r="K1925" s="2">
        <f t="shared" si="62"/>
        <v>108.18124580905565</v>
      </c>
      <c r="L1925" s="2">
        <f t="shared" si="59"/>
        <v>99.801086789484771</v>
      </c>
    </row>
    <row r="1926" spans="1:12">
      <c r="A1926" s="5">
        <v>39546</v>
      </c>
      <c r="B1926" s="6">
        <v>144.82900000000001</v>
      </c>
      <c r="C1926" s="2">
        <f>IFERROR(VLOOKUP(A1926,[1]LU0201071890!$A$8:$B$1901,2,FALSE),C1925)</f>
        <v>5.75</v>
      </c>
      <c r="D1926" s="2">
        <f>IFERROR(VLOOKUP(A1926,[1]IQQU!$A$4:$D$1520,4,FALSE),D1925)</f>
        <v>26.848344555522779</v>
      </c>
      <c r="F1926" s="2">
        <f t="shared" ref="F1926:F1989" si="63">B1926/$B$1029*$F$1029</f>
        <v>152.14089123264071</v>
      </c>
      <c r="G1926" s="2">
        <f t="shared" si="58"/>
        <v>156.25</v>
      </c>
      <c r="I1926" s="2">
        <f t="shared" si="60"/>
        <v>107.61074703163776</v>
      </c>
      <c r="J1926" s="2">
        <f t="shared" si="61"/>
        <v>106.67903525046383</v>
      </c>
      <c r="K1926" s="2">
        <f t="shared" si="62"/>
        <v>107.39337822209112</v>
      </c>
      <c r="L1926" s="2">
        <f t="shared" si="59"/>
        <v>99.798004552944192</v>
      </c>
    </row>
    <row r="1927" spans="1:12">
      <c r="A1927" s="5">
        <v>39547</v>
      </c>
      <c r="B1927" s="6">
        <v>143.59200000000001</v>
      </c>
      <c r="C1927" s="2">
        <f>IFERROR(VLOOKUP(A1927,[1]LU0201071890!$A$8:$B$1901,2,FALSE),C1926)</f>
        <v>5.75</v>
      </c>
      <c r="D1927" s="2">
        <f>IFERROR(VLOOKUP(A1927,[1]IQQU!$A$4:$D$1520,4,FALSE),D1926)</f>
        <v>26.618339537060582</v>
      </c>
      <c r="F1927" s="2">
        <f t="shared" si="63"/>
        <v>150.84143958652859</v>
      </c>
      <c r="G1927" s="2">
        <f t="shared" si="58"/>
        <v>156.25</v>
      </c>
      <c r="I1927" s="2">
        <f t="shared" si="60"/>
        <v>106.69163211626767</v>
      </c>
      <c r="J1927" s="2">
        <f t="shared" si="61"/>
        <v>106.67903525046383</v>
      </c>
      <c r="K1927" s="2">
        <f t="shared" si="62"/>
        <v>106.47335814824233</v>
      </c>
      <c r="L1927" s="2">
        <f t="shared" si="59"/>
        <v>99.79541603807553</v>
      </c>
    </row>
    <row r="1928" spans="1:12">
      <c r="A1928" s="5">
        <v>39548</v>
      </c>
      <c r="B1928" s="6">
        <v>142.99100000000001</v>
      </c>
      <c r="C1928" s="2">
        <f>IFERROR(VLOOKUP(A1928,[1]LU0201071890!$A$8:$B$1901,2,FALSE),C1927)</f>
        <v>5.67</v>
      </c>
      <c r="D1928" s="2">
        <f>IFERROR(VLOOKUP(A1928,[1]IQQU!$A$4:$D$1520,4,FALSE),D1927)</f>
        <v>26.508360293104651</v>
      </c>
      <c r="F1928" s="2">
        <f t="shared" si="63"/>
        <v>150.21009727503835</v>
      </c>
      <c r="G1928" s="2">
        <f t="shared" ref="G1928:G1991" si="64">C1928/$C$1029*$F$1029</f>
        <v>154.07608695652172</v>
      </c>
      <c r="I1928" s="2">
        <f t="shared" si="60"/>
        <v>106.24507749691648</v>
      </c>
      <c r="J1928" s="2">
        <f t="shared" si="61"/>
        <v>105.1948051948052</v>
      </c>
      <c r="K1928" s="2">
        <f t="shared" si="62"/>
        <v>106.03344117241859</v>
      </c>
      <c r="L1928" s="2">
        <f t="shared" si="59"/>
        <v>99.800803642404958</v>
      </c>
    </row>
    <row r="1929" spans="1:12">
      <c r="A1929" s="5">
        <v>39549</v>
      </c>
      <c r="B1929" s="6">
        <v>141.15700000000001</v>
      </c>
      <c r="C1929" s="2">
        <f>IFERROR(VLOOKUP(A1929,[1]LU0201071890!$A$8:$B$1901,2,FALSE),C1928)</f>
        <v>5.65</v>
      </c>
      <c r="D1929" s="2">
        <f>IFERROR(VLOOKUP(A1929,[1]IQQU!$A$4:$D$1520,4,FALSE),D1928)</f>
        <v>26.169123708054421</v>
      </c>
      <c r="F1929" s="2">
        <f t="shared" si="63"/>
        <v>148.28350526293676</v>
      </c>
      <c r="G1929" s="2">
        <f t="shared" si="64"/>
        <v>153.53260869565219</v>
      </c>
      <c r="I1929" s="2">
        <f t="shared" si="60"/>
        <v>104.88238003952863</v>
      </c>
      <c r="J1929" s="2">
        <f t="shared" si="61"/>
        <v>104.82374768089056</v>
      </c>
      <c r="K1929" s="2">
        <f t="shared" si="62"/>
        <v>104.67649483221768</v>
      </c>
      <c r="L1929" s="2">
        <f t="shared" si="59"/>
        <v>99.803698955693648</v>
      </c>
    </row>
    <row r="1930" spans="1:12">
      <c r="A1930" s="5">
        <v>39552</v>
      </c>
      <c r="B1930" s="6">
        <v>139.953</v>
      </c>
      <c r="C1930" s="2">
        <f>IFERROR(VLOOKUP(A1930,[1]LU0201071890!$A$8:$B$1901,2,FALSE),C1929)</f>
        <v>5.6</v>
      </c>
      <c r="D1930" s="2">
        <f>IFERROR(VLOOKUP(A1930,[1]IQQU!$A$4:$D$1520,4,FALSE),D1929)</f>
        <v>25.947719027754225</v>
      </c>
      <c r="F1930" s="2">
        <f t="shared" si="63"/>
        <v>147.01871966720591</v>
      </c>
      <c r="G1930" s="2">
        <f t="shared" si="64"/>
        <v>152.17391304347825</v>
      </c>
      <c r="I1930" s="2">
        <f t="shared" si="60"/>
        <v>103.98778476215951</v>
      </c>
      <c r="J1930" s="2">
        <f t="shared" si="61"/>
        <v>103.89610389610388</v>
      </c>
      <c r="K1930" s="2">
        <f t="shared" si="62"/>
        <v>103.7908761110169</v>
      </c>
      <c r="L1930" s="2">
        <f t="shared" si="59"/>
        <v>99.810642517683235</v>
      </c>
    </row>
    <row r="1931" spans="1:12">
      <c r="A1931" s="5">
        <v>39553</v>
      </c>
      <c r="B1931" s="6">
        <v>140.63200000000001</v>
      </c>
      <c r="C1931" s="2">
        <f>IFERROR(VLOOKUP(A1931,[1]LU0201071890!$A$8:$B$1901,2,FALSE),C1930)</f>
        <v>5.65</v>
      </c>
      <c r="D1931" s="2">
        <f>IFERROR(VLOOKUP(A1931,[1]IQQU!$A$4:$D$1520,4,FALSE),D1930)</f>
        <v>26.071367452740301</v>
      </c>
      <c r="F1931" s="2">
        <f t="shared" si="63"/>
        <v>147.7319999159611</v>
      </c>
      <c r="G1931" s="2">
        <f t="shared" si="64"/>
        <v>153.53260869565219</v>
      </c>
      <c r="I1931" s="2">
        <f t="shared" si="60"/>
        <v>104.49229488951302</v>
      </c>
      <c r="J1931" s="2">
        <f t="shared" si="61"/>
        <v>104.82374768089056</v>
      </c>
      <c r="K1931" s="2">
        <f t="shared" si="62"/>
        <v>104.2854698109612</v>
      </c>
      <c r="L1931" s="2">
        <f t="shared" si="59"/>
        <v>99.802066670302807</v>
      </c>
    </row>
    <row r="1932" spans="1:12">
      <c r="A1932" s="5">
        <v>39554</v>
      </c>
      <c r="B1932" s="6">
        <v>142.94800000000001</v>
      </c>
      <c r="C1932" s="2">
        <f>IFERROR(VLOOKUP(A1932,[1]LU0201071890!$A$8:$B$1901,2,FALSE),C1931)</f>
        <v>5.68</v>
      </c>
      <c r="D1932" s="2">
        <f>IFERROR(VLOOKUP(A1932,[1]IQQU!$A$4:$D$1520,4,FALSE),D1931)</f>
        <v>26.500838453940453</v>
      </c>
      <c r="F1932" s="2">
        <f t="shared" si="63"/>
        <v>150.1649263609051</v>
      </c>
      <c r="G1932" s="2">
        <f t="shared" si="64"/>
        <v>154.3478260869565</v>
      </c>
      <c r="I1932" s="2">
        <f t="shared" si="60"/>
        <v>106.21312766558187</v>
      </c>
      <c r="J1932" s="2">
        <f t="shared" si="61"/>
        <v>105.38033395176252</v>
      </c>
      <c r="K1932" s="2">
        <f t="shared" si="62"/>
        <v>106.0033538157618</v>
      </c>
      <c r="L1932" s="2">
        <f t="shared" si="59"/>
        <v>99.802497248286898</v>
      </c>
    </row>
    <row r="1933" spans="1:12">
      <c r="A1933" s="5">
        <v>39555</v>
      </c>
      <c r="B1933" s="6">
        <v>141.89699999999999</v>
      </c>
      <c r="C1933" s="2">
        <f>IFERROR(VLOOKUP(A1933,[1]LU0201071890!$A$8:$B$1901,2,FALSE),C1932)</f>
        <v>5.66</v>
      </c>
      <c r="D1933" s="2">
        <f>IFERROR(VLOOKUP(A1933,[1]IQQU!$A$4:$D$1520,4,FALSE),D1932)</f>
        <v>26.308300265334672</v>
      </c>
      <c r="F1933" s="2">
        <f t="shared" si="63"/>
        <v>149.06086518057859</v>
      </c>
      <c r="G1933" s="2">
        <f t="shared" si="64"/>
        <v>153.80434782608697</v>
      </c>
      <c r="I1933" s="2">
        <f t="shared" si="60"/>
        <v>105.43221434621728</v>
      </c>
      <c r="J1933" s="2">
        <f t="shared" si="61"/>
        <v>105.00927643784787</v>
      </c>
      <c r="K1933" s="2">
        <f t="shared" si="62"/>
        <v>105.23320106133869</v>
      </c>
      <c r="L1933" s="2">
        <f t="shared" si="59"/>
        <v>99.811240533917783</v>
      </c>
    </row>
    <row r="1934" spans="1:12">
      <c r="A1934" s="5">
        <v>39556</v>
      </c>
      <c r="B1934" s="6">
        <v>144.91399999999999</v>
      </c>
      <c r="C1934" s="2">
        <f>IFERROR(VLOOKUP(A1934,[1]LU0201071890!$A$8:$B$1901,2,FALSE),C1933)</f>
        <v>5.78</v>
      </c>
      <c r="D1934" s="2">
        <f>IFERROR(VLOOKUP(A1934,[1]IQQU!$A$4:$D$1520,4,FALSE),D1933)</f>
        <v>26.864060119266721</v>
      </c>
      <c r="F1934" s="2">
        <f t="shared" si="63"/>
        <v>152.23018257453197</v>
      </c>
      <c r="G1934" s="2">
        <f t="shared" si="64"/>
        <v>157.06521739130434</v>
      </c>
      <c r="I1934" s="2">
        <f t="shared" si="60"/>
        <v>107.6739036749736</v>
      </c>
      <c r="J1934" s="2">
        <f t="shared" si="61"/>
        <v>107.23562152133582</v>
      </c>
      <c r="K1934" s="2">
        <f t="shared" si="62"/>
        <v>107.45624047706687</v>
      </c>
      <c r="L1934" s="2">
        <f t="shared" si="59"/>
        <v>99.797849626996182</v>
      </c>
    </row>
    <row r="1935" spans="1:12">
      <c r="A1935" s="5">
        <v>39559</v>
      </c>
      <c r="B1935" s="6">
        <v>143.916</v>
      </c>
      <c r="C1935" s="2">
        <f>IFERROR(VLOOKUP(A1935,[1]LU0201071890!$A$8:$B$1901,2,FALSE),C1934)</f>
        <v>5.75</v>
      </c>
      <c r="D1935" s="2">
        <f>IFERROR(VLOOKUP(A1935,[1]IQQU!$A$4:$D$1520,4,FALSE),D1934)</f>
        <v>26.675645422555686</v>
      </c>
      <c r="F1935" s="2">
        <f t="shared" si="63"/>
        <v>151.18179717209065</v>
      </c>
      <c r="G1935" s="2">
        <f t="shared" si="64"/>
        <v>156.25</v>
      </c>
      <c r="I1935" s="2">
        <f t="shared" si="60"/>
        <v>106.93237038027728</v>
      </c>
      <c r="J1935" s="2">
        <f t="shared" si="61"/>
        <v>106.67903525046383</v>
      </c>
      <c r="K1935" s="2">
        <f t="shared" si="62"/>
        <v>106.70258169022276</v>
      </c>
      <c r="L1935" s="2">
        <f t="shared" si="59"/>
        <v>99.785108392119866</v>
      </c>
    </row>
    <row r="1936" spans="1:12">
      <c r="A1936" s="5">
        <v>39560</v>
      </c>
      <c r="B1936" s="6">
        <v>143.012</v>
      </c>
      <c r="C1936" s="2">
        <f>IFERROR(VLOOKUP(A1936,[1]LU0201071890!$A$8:$B$1901,2,FALSE),C1935)</f>
        <v>5.75</v>
      </c>
      <c r="D1936" s="2">
        <f>IFERROR(VLOOKUP(A1936,[1]IQQU!$A$4:$D$1520,4,FALSE),D1935)</f>
        <v>26.509640562570237</v>
      </c>
      <c r="F1936" s="2">
        <f t="shared" si="63"/>
        <v>150.23215748891735</v>
      </c>
      <c r="G1936" s="2">
        <f t="shared" si="64"/>
        <v>156.25</v>
      </c>
      <c r="I1936" s="2">
        <f t="shared" si="60"/>
        <v>106.26068090291709</v>
      </c>
      <c r="J1936" s="2">
        <f t="shared" si="61"/>
        <v>106.67903525046383</v>
      </c>
      <c r="K1936" s="2">
        <f t="shared" si="62"/>
        <v>106.03856225028095</v>
      </c>
      <c r="L1936" s="2">
        <f t="shared" si="59"/>
        <v>99.790968163624811</v>
      </c>
    </row>
    <row r="1937" spans="1:12">
      <c r="A1937" s="5">
        <v>39561</v>
      </c>
      <c r="B1937" s="6">
        <v>143.94900000000001</v>
      </c>
      <c r="C1937" s="2">
        <f>IFERROR(VLOOKUP(A1937,[1]LU0201071890!$A$8:$B$1901,2,FALSE),C1936)</f>
        <v>5.7</v>
      </c>
      <c r="D1937" s="2">
        <f>IFERROR(VLOOKUP(A1937,[1]IQQU!$A$4:$D$1520,4,FALSE),D1936)</f>
        <v>26.681886992254299</v>
      </c>
      <c r="F1937" s="2">
        <f t="shared" si="63"/>
        <v>151.21646322247202</v>
      </c>
      <c r="G1937" s="2">
        <f t="shared" si="64"/>
        <v>154.89130434782606</v>
      </c>
      <c r="I1937" s="2">
        <f t="shared" si="60"/>
        <v>106.95689001827829</v>
      </c>
      <c r="J1937" s="2">
        <f t="shared" si="61"/>
        <v>105.75139146567719</v>
      </c>
      <c r="K1937" s="2">
        <f t="shared" si="62"/>
        <v>106.72754796901719</v>
      </c>
      <c r="L1937" s="2">
        <f t="shared" si="59"/>
        <v>99.78557524510866</v>
      </c>
    </row>
    <row r="1938" spans="1:12">
      <c r="A1938" s="5">
        <v>39562</v>
      </c>
      <c r="B1938" s="6">
        <v>144.114</v>
      </c>
      <c r="C1938" s="2">
        <f>IFERROR(VLOOKUP(A1938,[1]LU0201071890!$A$8:$B$1901,2,FALSE),C1937)</f>
        <v>5.75</v>
      </c>
      <c r="D1938" s="2">
        <f>IFERROR(VLOOKUP(A1938,[1]IQQU!$A$4:$D$1520,4,FALSE),D1937)</f>
        <v>26.712066528312608</v>
      </c>
      <c r="F1938" s="2">
        <f t="shared" si="63"/>
        <v>151.38979347437865</v>
      </c>
      <c r="G1938" s="2">
        <f t="shared" si="64"/>
        <v>156.25</v>
      </c>
      <c r="I1938" s="2">
        <f t="shared" si="60"/>
        <v>107.07948820828317</v>
      </c>
      <c r="J1938" s="2">
        <f t="shared" si="61"/>
        <v>106.67903525046383</v>
      </c>
      <c r="K1938" s="2">
        <f t="shared" si="62"/>
        <v>106.84826611325042</v>
      </c>
      <c r="L1938" s="2">
        <f t="shared" si="59"/>
        <v>99.784064997973289</v>
      </c>
    </row>
    <row r="1939" spans="1:12">
      <c r="A1939" s="5">
        <v>39563</v>
      </c>
      <c r="B1939" s="6">
        <v>145.74199999999999</v>
      </c>
      <c r="C1939" s="2">
        <f>IFERROR(VLOOKUP(A1939,[1]LU0201071890!$A$8:$B$1901,2,FALSE),C1938)</f>
        <v>5.85</v>
      </c>
      <c r="D1939" s="2">
        <f>IFERROR(VLOOKUP(A1939,[1]IQQU!$A$4:$D$1520,4,FALSE),D1938)</f>
        <v>27.011965041655536</v>
      </c>
      <c r="F1939" s="2">
        <f t="shared" si="63"/>
        <v>153.09998529319074</v>
      </c>
      <c r="G1939" s="2">
        <f t="shared" si="64"/>
        <v>158.96739130434781</v>
      </c>
      <c r="I1939" s="2">
        <f t="shared" si="60"/>
        <v>108.28912368299821</v>
      </c>
      <c r="J1939" s="2">
        <f t="shared" si="61"/>
        <v>108.5343228200371</v>
      </c>
      <c r="K1939" s="2">
        <f t="shared" si="62"/>
        <v>108.04786016662213</v>
      </c>
      <c r="L1939" s="2">
        <f t="shared" si="59"/>
        <v>99.777204295158626</v>
      </c>
    </row>
    <row r="1940" spans="1:12">
      <c r="A1940" s="5">
        <v>39566</v>
      </c>
      <c r="B1940" s="6">
        <v>146.755</v>
      </c>
      <c r="C1940" s="2">
        <f>IFERROR(VLOOKUP(A1940,[1]LU0201071890!$A$8:$B$1901,2,FALSE),C1939)</f>
        <v>5.87</v>
      </c>
      <c r="D1940" s="2">
        <f>IFERROR(VLOOKUP(A1940,[1]IQQU!$A$4:$D$1520,4,FALSE),D1939)</f>
        <v>27.195531101846502</v>
      </c>
      <c r="F1940" s="2">
        <f t="shared" si="63"/>
        <v>154.16412799125993</v>
      </c>
      <c r="G1940" s="2">
        <f t="shared" si="64"/>
        <v>159.51086956521738</v>
      </c>
      <c r="I1940" s="2">
        <f t="shared" si="60"/>
        <v>109.041802267695</v>
      </c>
      <c r="J1940" s="2">
        <f t="shared" si="61"/>
        <v>108.90538033395177</v>
      </c>
      <c r="K1940" s="2">
        <f t="shared" si="62"/>
        <v>108.78212440738602</v>
      </c>
      <c r="L1940" s="2">
        <f t="shared" si="59"/>
        <v>99.761854761285505</v>
      </c>
    </row>
    <row r="1941" spans="1:12">
      <c r="A1941" s="5">
        <v>39567</v>
      </c>
      <c r="B1941" s="6">
        <v>145.66</v>
      </c>
      <c r="C1941" s="2">
        <f>IFERROR(VLOOKUP(A1941,[1]LU0201071890!$A$8:$B$1901,2,FALSE),C1940)</f>
        <v>5.84</v>
      </c>
      <c r="D1941" s="2">
        <f>IFERROR(VLOOKUP(A1941,[1]IQQU!$A$4:$D$1520,4,FALSE),D1940)</f>
        <v>26.993534282428989</v>
      </c>
      <c r="F1941" s="2">
        <f t="shared" si="63"/>
        <v>153.01384541042501</v>
      </c>
      <c r="G1941" s="2">
        <f t="shared" si="64"/>
        <v>158.69565217391303</v>
      </c>
      <c r="I1941" s="2">
        <f t="shared" si="60"/>
        <v>108.22819609766245</v>
      </c>
      <c r="J1941" s="2">
        <f t="shared" si="61"/>
        <v>108.34879406307978</v>
      </c>
      <c r="K1941" s="2">
        <f t="shared" si="62"/>
        <v>107.97413712971596</v>
      </c>
      <c r="L1941" s="2">
        <f t="shared" si="59"/>
        <v>99.765256211313698</v>
      </c>
    </row>
    <row r="1942" spans="1:12">
      <c r="A1942" s="5">
        <v>39568</v>
      </c>
      <c r="B1942" s="6">
        <v>146.74700000000001</v>
      </c>
      <c r="C1942" s="2">
        <f>IFERROR(VLOOKUP(A1942,[1]LU0201071890!$A$8:$B$1901,2,FALSE),C1941)</f>
        <v>5.85</v>
      </c>
      <c r="D1942" s="2">
        <f>IFERROR(VLOOKUP(A1942,[1]IQQU!$A$4:$D$1520,4,FALSE),D1941)</f>
        <v>27.194562193914951</v>
      </c>
      <c r="F1942" s="2">
        <f t="shared" si="63"/>
        <v>154.15572410025845</v>
      </c>
      <c r="G1942" s="2">
        <f t="shared" si="64"/>
        <v>158.96739130434781</v>
      </c>
      <c r="I1942" s="2">
        <f t="shared" si="60"/>
        <v>109.0358581130281</v>
      </c>
      <c r="J1942" s="2">
        <f t="shared" si="61"/>
        <v>108.5343228200371</v>
      </c>
      <c r="K1942" s="2">
        <f t="shared" si="62"/>
        <v>108.7782487756598</v>
      </c>
      <c r="L1942" s="2">
        <f t="shared" si="59"/>
        <v>99.763738882027923</v>
      </c>
    </row>
    <row r="1943" spans="1:12">
      <c r="A1943" s="5">
        <v>39569</v>
      </c>
      <c r="B1943" s="6">
        <v>146.75700000000001</v>
      </c>
      <c r="C1943" s="2">
        <f>IFERROR(VLOOKUP(A1943,[1]LU0201071890!$A$8:$B$1901,2,FALSE),C1942)</f>
        <v>5.85</v>
      </c>
      <c r="D1943" s="2">
        <f>IFERROR(VLOOKUP(A1943,[1]IQQU!$A$4:$D$1520,4,FALSE),D1942)</f>
        <v>27.196145631189985</v>
      </c>
      <c r="F1943" s="2">
        <f t="shared" si="63"/>
        <v>154.16622896401034</v>
      </c>
      <c r="G1943" s="2">
        <f t="shared" si="64"/>
        <v>158.96739130434781</v>
      </c>
      <c r="I1943" s="2">
        <f t="shared" si="60"/>
        <v>109.04328830636172</v>
      </c>
      <c r="J1943" s="2">
        <f t="shared" si="61"/>
        <v>108.5343228200371</v>
      </c>
      <c r="K1943" s="2">
        <f t="shared" si="62"/>
        <v>108.78458252475993</v>
      </c>
      <c r="L1943" s="2">
        <f t="shared" si="59"/>
        <v>99.762749468014079</v>
      </c>
    </row>
    <row r="1944" spans="1:12">
      <c r="A1944" s="5">
        <v>39570</v>
      </c>
      <c r="B1944" s="6">
        <v>149.04499999999999</v>
      </c>
      <c r="C1944" s="2">
        <f>IFERROR(VLOOKUP(A1944,[1]LU0201071890!$A$8:$B$1901,2,FALSE),C1943)</f>
        <v>5.96</v>
      </c>
      <c r="D1944" s="2">
        <f>IFERROR(VLOOKUP(A1944,[1]IQQU!$A$4:$D$1520,4,FALSE),D1943)</f>
        <v>27.623481142921534</v>
      </c>
      <c r="F1944" s="2">
        <f t="shared" si="63"/>
        <v>156.56974179044894</v>
      </c>
      <c r="G1944" s="2">
        <f t="shared" si="64"/>
        <v>161.95652173913041</v>
      </c>
      <c r="I1944" s="2">
        <f t="shared" si="60"/>
        <v>110.74331654109638</v>
      </c>
      <c r="J1944" s="2">
        <f t="shared" si="61"/>
        <v>110.57513914656771</v>
      </c>
      <c r="K1944" s="2">
        <f t="shared" si="62"/>
        <v>110.49392457168614</v>
      </c>
      <c r="L1944" s="2">
        <f t="shared" si="59"/>
        <v>99.774801787412883</v>
      </c>
    </row>
    <row r="1945" spans="1:12">
      <c r="A1945" s="5">
        <v>39573</v>
      </c>
      <c r="B1945" s="6">
        <v>148.95400000000001</v>
      </c>
      <c r="C1945" s="2">
        <f>IFERROR(VLOOKUP(A1945,[1]LU0201071890!$A$8:$B$1901,2,FALSE),C1944)</f>
        <v>5.94</v>
      </c>
      <c r="D1945" s="2">
        <f>IFERROR(VLOOKUP(A1945,[1]IQQU!$A$4:$D$1520,4,FALSE),D1944)</f>
        <v>27.606183166118143</v>
      </c>
      <c r="F1945" s="2">
        <f t="shared" si="63"/>
        <v>156.47414753030654</v>
      </c>
      <c r="G1945" s="2">
        <f t="shared" si="64"/>
        <v>161.41304347826087</v>
      </c>
      <c r="I1945" s="2">
        <f t="shared" si="60"/>
        <v>110.67570178176037</v>
      </c>
      <c r="J1945" s="2">
        <f t="shared" si="61"/>
        <v>110.20408163265307</v>
      </c>
      <c r="K1945" s="2">
        <f t="shared" si="62"/>
        <v>110.42473266447257</v>
      </c>
      <c r="L1945" s="2">
        <f t="shared" si="59"/>
        <v>99.773239190493072</v>
      </c>
    </row>
    <row r="1946" spans="1:12">
      <c r="A1946" s="5">
        <v>39574</v>
      </c>
      <c r="B1946" s="6">
        <v>148</v>
      </c>
      <c r="C1946" s="2">
        <f>IFERROR(VLOOKUP(A1946,[1]LU0201071890!$A$8:$B$1901,2,FALSE),C1945)</f>
        <v>5.9</v>
      </c>
      <c r="D1946" s="2">
        <f>IFERROR(VLOOKUP(A1946,[1]IQQU!$A$4:$D$1520,4,FALSE),D1945)</f>
        <v>27.432572481291544</v>
      </c>
      <c r="F1946" s="2">
        <f t="shared" si="63"/>
        <v>155.47198352837364</v>
      </c>
      <c r="G1946" s="2">
        <f t="shared" si="64"/>
        <v>160.32608695652175</v>
      </c>
      <c r="I1946" s="2">
        <f t="shared" si="60"/>
        <v>109.96686133773198</v>
      </c>
      <c r="J1946" s="2">
        <f t="shared" si="61"/>
        <v>109.46196660482377</v>
      </c>
      <c r="K1946" s="2">
        <f t="shared" si="62"/>
        <v>109.73028992516618</v>
      </c>
      <c r="L1946" s="2">
        <f t="shared" si="59"/>
        <v>99.784870269381202</v>
      </c>
    </row>
    <row r="1947" spans="1:12">
      <c r="A1947" s="5">
        <v>39575</v>
      </c>
      <c r="B1947" s="6">
        <v>149.452</v>
      </c>
      <c r="C1947" s="2">
        <f>IFERROR(VLOOKUP(A1947,[1]LU0201071890!$A$8:$B$1901,2,FALSE),C1946)</f>
        <v>5.96</v>
      </c>
      <c r="D1947" s="2">
        <f>IFERROR(VLOOKUP(A1947,[1]IQQU!$A$4:$D$1520,4,FALSE),D1946)</f>
        <v>27.695921861930987</v>
      </c>
      <c r="F1947" s="2">
        <f t="shared" si="63"/>
        <v>156.99728974515199</v>
      </c>
      <c r="G1947" s="2">
        <f t="shared" si="64"/>
        <v>161.95652173913041</v>
      </c>
      <c r="I1947" s="2">
        <f t="shared" si="60"/>
        <v>111.04572540977516</v>
      </c>
      <c r="J1947" s="2">
        <f t="shared" si="61"/>
        <v>110.57513914656771</v>
      </c>
      <c r="K1947" s="2">
        <f t="shared" si="62"/>
        <v>110.78368744772395</v>
      </c>
      <c r="L1947" s="2">
        <f t="shared" si="59"/>
        <v>99.764026970795811</v>
      </c>
    </row>
    <row r="1948" spans="1:12">
      <c r="A1948" s="5">
        <v>39576</v>
      </c>
      <c r="B1948" s="6">
        <v>149.143</v>
      </c>
      <c r="C1948" s="2">
        <f>IFERROR(VLOOKUP(A1948,[1]LU0201071890!$A$8:$B$1901,2,FALSE),C1947)</f>
        <v>5.94</v>
      </c>
      <c r="D1948" s="2">
        <f>IFERROR(VLOOKUP(A1948,[1]IQQU!$A$4:$D$1520,4,FALSE),D1947)</f>
        <v>27.638300518039561</v>
      </c>
      <c r="F1948" s="2">
        <f t="shared" si="63"/>
        <v>156.67268945521778</v>
      </c>
      <c r="G1948" s="2">
        <f t="shared" si="64"/>
        <v>161.41304347826087</v>
      </c>
      <c r="I1948" s="2">
        <f t="shared" si="60"/>
        <v>110.81613243576598</v>
      </c>
      <c r="J1948" s="2">
        <f t="shared" si="61"/>
        <v>110.20408163265307</v>
      </c>
      <c r="K1948" s="2">
        <f t="shared" si="62"/>
        <v>110.55320207215824</v>
      </c>
      <c r="L1948" s="2">
        <f t="shared" si="59"/>
        <v>99.76273277380426</v>
      </c>
    </row>
    <row r="1949" spans="1:12">
      <c r="A1949" s="5">
        <v>39577</v>
      </c>
      <c r="B1949" s="6">
        <v>147.601</v>
      </c>
      <c r="C1949" s="2">
        <f>IFERROR(VLOOKUP(A1949,[1]LU0201071890!$A$8:$B$1901,2,FALSE),C1948)</f>
        <v>5.89</v>
      </c>
      <c r="D1949" s="2">
        <f>IFERROR(VLOOKUP(A1949,[1]IQQU!$A$4:$D$1520,4,FALSE),D1948)</f>
        <v>27.355240108707999</v>
      </c>
      <c r="F1949" s="2">
        <f t="shared" si="63"/>
        <v>155.05283946467213</v>
      </c>
      <c r="G1949" s="2">
        <f t="shared" si="64"/>
        <v>160.05434782608694</v>
      </c>
      <c r="I1949" s="2">
        <f t="shared" si="60"/>
        <v>109.67039662372014</v>
      </c>
      <c r="J1949" s="2">
        <f t="shared" si="61"/>
        <v>109.27643784786642</v>
      </c>
      <c r="K1949" s="2">
        <f t="shared" si="62"/>
        <v>109.42096043483201</v>
      </c>
      <c r="L1949" s="2">
        <f t="shared" si="59"/>
        <v>99.7725583233332</v>
      </c>
    </row>
    <row r="1950" spans="1:12">
      <c r="A1950" s="5">
        <v>39580</v>
      </c>
      <c r="B1950" s="6">
        <v>147.97</v>
      </c>
      <c r="C1950" s="2">
        <f>IFERROR(VLOOKUP(A1950,[1]LU0201071890!$A$8:$B$1901,2,FALSE),C1949)</f>
        <v>5.89</v>
      </c>
      <c r="D1950" s="2">
        <f>IFERROR(VLOOKUP(A1950,[1]IQQU!$A$4:$D$1520,4,FALSE),D1949)</f>
        <v>27.425370197385963</v>
      </c>
      <c r="F1950" s="2">
        <f t="shared" si="63"/>
        <v>155.44046893711788</v>
      </c>
      <c r="G1950" s="2">
        <f t="shared" si="64"/>
        <v>160.05434782608694</v>
      </c>
      <c r="I1950" s="2">
        <f t="shared" si="60"/>
        <v>109.9445707577311</v>
      </c>
      <c r="J1950" s="2">
        <f t="shared" si="61"/>
        <v>109.27643784786642</v>
      </c>
      <c r="K1950" s="2">
        <f t="shared" si="62"/>
        <v>109.70148078954385</v>
      </c>
      <c r="L1950" s="2">
        <f t="shared" si="59"/>
        <v>99.77889770589681</v>
      </c>
    </row>
    <row r="1951" spans="1:12">
      <c r="A1951" s="5">
        <v>39581</v>
      </c>
      <c r="B1951" s="6">
        <v>148.33600000000001</v>
      </c>
      <c r="C1951" s="2">
        <f>IFERROR(VLOOKUP(A1951,[1]LU0201071890!$A$8:$B$1901,2,FALSE),C1950)</f>
        <v>5.94</v>
      </c>
      <c r="D1951" s="2">
        <f>IFERROR(VLOOKUP(A1951,[1]IQQU!$A$4:$D$1520,4,FALSE),D1950)</f>
        <v>27.491028560874533</v>
      </c>
      <c r="F1951" s="2">
        <f t="shared" si="63"/>
        <v>155.82494695043806</v>
      </c>
      <c r="G1951" s="2">
        <f t="shared" si="64"/>
        <v>161.41304347826087</v>
      </c>
      <c r="I1951" s="2">
        <f t="shared" si="60"/>
        <v>110.21651583374199</v>
      </c>
      <c r="J1951" s="2">
        <f t="shared" si="61"/>
        <v>110.20408163265307</v>
      </c>
      <c r="K1951" s="2">
        <f t="shared" si="62"/>
        <v>109.96411424349813</v>
      </c>
      <c r="L1951" s="2">
        <f t="shared" si="59"/>
        <v>99.770994765771221</v>
      </c>
    </row>
    <row r="1952" spans="1:12">
      <c r="A1952" s="5">
        <v>39582</v>
      </c>
      <c r="B1952" s="6">
        <v>149.49</v>
      </c>
      <c r="C1952" s="2">
        <f>IFERROR(VLOOKUP(A1952,[1]LU0201071890!$A$8:$B$1901,2,FALSE),C1951)</f>
        <v>5.96</v>
      </c>
      <c r="D1952" s="2">
        <f>IFERROR(VLOOKUP(A1952,[1]IQQU!$A$4:$D$1520,4,FALSE),D1951)</f>
        <v>27.702640716086364</v>
      </c>
      <c r="F1952" s="2">
        <f t="shared" si="63"/>
        <v>157.03720822740931</v>
      </c>
      <c r="G1952" s="2">
        <f t="shared" si="64"/>
        <v>161.95652173913041</v>
      </c>
      <c r="I1952" s="2">
        <f t="shared" si="60"/>
        <v>111.07396014444295</v>
      </c>
      <c r="J1952" s="2">
        <f t="shared" si="61"/>
        <v>110.57513914656771</v>
      </c>
      <c r="K1952" s="2">
        <f t="shared" si="62"/>
        <v>110.81056286434546</v>
      </c>
      <c r="L1952" s="2">
        <f t="shared" si="59"/>
        <v>99.76286315914642</v>
      </c>
    </row>
    <row r="1953" spans="1:12">
      <c r="A1953" s="5">
        <v>39583</v>
      </c>
      <c r="B1953" s="6">
        <v>149.893</v>
      </c>
      <c r="C1953" s="2">
        <f>IFERROR(VLOOKUP(A1953,[1]LU0201071890!$A$8:$B$1901,2,FALSE),C1952)</f>
        <v>5.97</v>
      </c>
      <c r="D1953" s="2">
        <f>IFERROR(VLOOKUP(A1953,[1]IQQU!$A$4:$D$1520,4,FALSE),D1952)</f>
        <v>27.775551550043577</v>
      </c>
      <c r="F1953" s="2">
        <f t="shared" si="63"/>
        <v>157.46055423661153</v>
      </c>
      <c r="G1953" s="2">
        <f t="shared" si="64"/>
        <v>162.22826086956522</v>
      </c>
      <c r="I1953" s="2">
        <f t="shared" si="60"/>
        <v>111.37339693578825</v>
      </c>
      <c r="J1953" s="2">
        <f t="shared" si="61"/>
        <v>110.76066790352506</v>
      </c>
      <c r="K1953" s="2">
        <f t="shared" si="62"/>
        <v>111.10220620017431</v>
      </c>
      <c r="L1953" s="2">
        <f t="shared" si="59"/>
        <v>99.756503129943781</v>
      </c>
    </row>
    <row r="1954" spans="1:12">
      <c r="A1954" s="5">
        <v>39584</v>
      </c>
      <c r="B1954" s="6">
        <v>150.63</v>
      </c>
      <c r="C1954" s="2">
        <f>IFERROR(VLOOKUP(A1954,[1]LU0201071890!$A$8:$B$1901,2,FALSE),C1953)</f>
        <v>6.04</v>
      </c>
      <c r="D1954" s="2">
        <f>IFERROR(VLOOKUP(A1954,[1]IQQU!$A$4:$D$1520,4,FALSE),D1953)</f>
        <v>27.911656484822</v>
      </c>
      <c r="F1954" s="2">
        <f t="shared" si="63"/>
        <v>158.23476269512784</v>
      </c>
      <c r="G1954" s="2">
        <f t="shared" si="64"/>
        <v>164.13043478260869</v>
      </c>
      <c r="I1954" s="2">
        <f t="shared" si="60"/>
        <v>111.92100218447682</v>
      </c>
      <c r="J1954" s="2">
        <f t="shared" si="61"/>
        <v>112.05936920222635</v>
      </c>
      <c r="K1954" s="2">
        <f t="shared" si="62"/>
        <v>111.646625939288</v>
      </c>
      <c r="L1954" s="2">
        <f t="shared" si="59"/>
        <v>99.754848294928095</v>
      </c>
    </row>
    <row r="1955" spans="1:12">
      <c r="A1955" s="5">
        <v>39587</v>
      </c>
      <c r="B1955" s="6">
        <v>152.255</v>
      </c>
      <c r="C1955" s="2">
        <f>IFERROR(VLOOKUP(A1955,[1]LU0201071890!$A$8:$B$1901,2,FALSE),C1954)</f>
        <v>6.05</v>
      </c>
      <c r="D1955" s="2">
        <f>IFERROR(VLOOKUP(A1955,[1]IQQU!$A$4:$D$1520,4,FALSE),D1954)</f>
        <v>28.20561045098232</v>
      </c>
      <c r="F1955" s="2">
        <f t="shared" si="63"/>
        <v>159.94180305481439</v>
      </c>
      <c r="G1955" s="2">
        <f t="shared" si="64"/>
        <v>164.40217391304347</v>
      </c>
      <c r="I1955" s="2">
        <f t="shared" si="60"/>
        <v>113.12840860119179</v>
      </c>
      <c r="J1955" s="2">
        <f t="shared" si="61"/>
        <v>112.24489795918369</v>
      </c>
      <c r="K1955" s="2">
        <f t="shared" si="62"/>
        <v>112.82244180392928</v>
      </c>
      <c r="L1955" s="2">
        <f t="shared" si="59"/>
        <v>99.729540262215551</v>
      </c>
    </row>
    <row r="1956" spans="1:12">
      <c r="A1956" s="5">
        <v>39588</v>
      </c>
      <c r="B1956" s="6">
        <v>149.702</v>
      </c>
      <c r="C1956" s="2">
        <f>IFERROR(VLOOKUP(A1956,[1]LU0201071890!$A$8:$B$1901,2,FALSE),C1955)</f>
        <v>5.99</v>
      </c>
      <c r="D1956" s="2">
        <f>IFERROR(VLOOKUP(A1956,[1]IQQU!$A$4:$D$1520,4,FALSE),D1955)</f>
        <v>27.730736997670277</v>
      </c>
      <c r="F1956" s="2">
        <f t="shared" si="63"/>
        <v>157.25991133894993</v>
      </c>
      <c r="G1956" s="2">
        <f t="shared" si="64"/>
        <v>162.77173913043478</v>
      </c>
      <c r="I1956" s="2">
        <f t="shared" si="60"/>
        <v>111.23148024311591</v>
      </c>
      <c r="J1956" s="2">
        <f t="shared" si="61"/>
        <v>111.13172541743972</v>
      </c>
      <c r="K1956" s="2">
        <f t="shared" si="62"/>
        <v>110.92294799068112</v>
      </c>
      <c r="L1956" s="2">
        <f t="shared" si="59"/>
        <v>99.722621463132171</v>
      </c>
    </row>
    <row r="1957" spans="1:12">
      <c r="A1957" s="5">
        <v>39589</v>
      </c>
      <c r="B1957" s="6">
        <v>148.69399999999999</v>
      </c>
      <c r="C1957" s="2">
        <f>IFERROR(VLOOKUP(A1957,[1]LU0201071890!$A$8:$B$1901,2,FALSE),C1956)</f>
        <v>5.97</v>
      </c>
      <c r="D1957" s="2">
        <f>IFERROR(VLOOKUP(A1957,[1]IQQU!$A$4:$D$1520,4,FALSE),D1956)</f>
        <v>27.552994627224361</v>
      </c>
      <c r="F1957" s="2">
        <f t="shared" si="63"/>
        <v>156.20102107275667</v>
      </c>
      <c r="G1957" s="2">
        <f t="shared" si="64"/>
        <v>162.22826086956522</v>
      </c>
      <c r="I1957" s="2">
        <f t="shared" si="60"/>
        <v>110.48251675508595</v>
      </c>
      <c r="J1957" s="2">
        <f t="shared" si="61"/>
        <v>110.76066790352506</v>
      </c>
      <c r="K1957" s="2">
        <f t="shared" si="62"/>
        <v>110.21197850889743</v>
      </c>
      <c r="L1957" s="2">
        <f t="shared" si="59"/>
        <v>99.755130264828921</v>
      </c>
    </row>
    <row r="1958" spans="1:12">
      <c r="A1958" s="5">
        <v>39590</v>
      </c>
      <c r="B1958" s="6">
        <v>148.99299999999999</v>
      </c>
      <c r="C1958" s="2">
        <f>IFERROR(VLOOKUP(A1958,[1]LU0201071890!$A$8:$B$1901,2,FALSE),C1957)</f>
        <v>5.93</v>
      </c>
      <c r="D1958" s="2">
        <f>IFERROR(VLOOKUP(A1958,[1]IQQU!$A$4:$D$1520,4,FALSE),D1957)</f>
        <v>27.607450120781284</v>
      </c>
      <c r="F1958" s="2">
        <f t="shared" si="63"/>
        <v>156.51511649893899</v>
      </c>
      <c r="G1958" s="2">
        <f t="shared" si="64"/>
        <v>161.14130434782606</v>
      </c>
      <c r="I1958" s="2">
        <f t="shared" si="60"/>
        <v>110.70467953576151</v>
      </c>
      <c r="J1958" s="2">
        <f t="shared" si="61"/>
        <v>110.01855287569573</v>
      </c>
      <c r="K1958" s="2">
        <f t="shared" si="62"/>
        <v>110.42980048312513</v>
      </c>
      <c r="L1958" s="2">
        <f t="shared" ref="L1958:L2021" si="65">K1958/I1958*100</f>
        <v>99.751700602188563</v>
      </c>
    </row>
    <row r="1959" spans="1:12">
      <c r="A1959" s="5">
        <v>39591</v>
      </c>
      <c r="B1959" s="6">
        <v>146.65100000000001</v>
      </c>
      <c r="C1959" s="2">
        <f>IFERROR(VLOOKUP(A1959,[1]LU0201071890!$A$8:$B$1901,2,FALSE),C1958)</f>
        <v>5.94</v>
      </c>
      <c r="D1959" s="2">
        <f>IFERROR(VLOOKUP(A1959,[1]IQQU!$A$4:$D$1520,4,FALSE),D1958)</f>
        <v>27.179417118244878</v>
      </c>
      <c r="F1959" s="2">
        <f t="shared" si="63"/>
        <v>154.05487740824003</v>
      </c>
      <c r="G1959" s="2">
        <f t="shared" si="64"/>
        <v>161.41304347826087</v>
      </c>
      <c r="I1959" s="2">
        <f t="shared" si="60"/>
        <v>108.96452825702525</v>
      </c>
      <c r="J1959" s="2">
        <f t="shared" si="61"/>
        <v>110.20408163265307</v>
      </c>
      <c r="K1959" s="2">
        <f t="shared" si="62"/>
        <v>108.7176684729795</v>
      </c>
      <c r="L1959" s="2">
        <f t="shared" si="65"/>
        <v>99.773449407807774</v>
      </c>
    </row>
    <row r="1960" spans="1:12">
      <c r="A1960" s="5">
        <v>39594</v>
      </c>
      <c r="B1960" s="6">
        <v>146.208</v>
      </c>
      <c r="C1960" s="2">
        <f>IFERROR(VLOOKUP(A1960,[1]LU0201071890!$A$8:$B$1901,2,FALSE),C1959)</f>
        <v>5.88</v>
      </c>
      <c r="D1960" s="2">
        <f>IFERROR(VLOOKUP(A1960,[1]IQQU!$A$4:$D$1520,4,FALSE),D1959)</f>
        <v>27.097549519106444</v>
      </c>
      <c r="F1960" s="2">
        <f t="shared" si="63"/>
        <v>153.58951194403008</v>
      </c>
      <c r="G1960" s="2">
        <f t="shared" si="64"/>
        <v>159.78260869565219</v>
      </c>
      <c r="I1960" s="2">
        <f t="shared" si="60"/>
        <v>108.63537069234542</v>
      </c>
      <c r="J1960" s="2">
        <f t="shared" si="61"/>
        <v>109.09090909090911</v>
      </c>
      <c r="K1960" s="2">
        <f t="shared" si="62"/>
        <v>108.39019807642578</v>
      </c>
      <c r="L1960" s="2">
        <f t="shared" si="65"/>
        <v>99.774316031365174</v>
      </c>
    </row>
    <row r="1961" spans="1:12">
      <c r="A1961" s="5">
        <v>39595</v>
      </c>
      <c r="B1961" s="6">
        <v>145.809</v>
      </c>
      <c r="C1961" s="2">
        <f>IFERROR(VLOOKUP(A1961,[1]LU0201071890!$A$8:$B$1901,2,FALSE),C1960)</f>
        <v>5.84</v>
      </c>
      <c r="D1961" s="2">
        <f>IFERROR(VLOOKUP(A1961,[1]IQQU!$A$4:$D$1520,4,FALSE),D1960)</f>
        <v>27.022895470244901</v>
      </c>
      <c r="F1961" s="2">
        <f t="shared" si="63"/>
        <v>153.17036788032857</v>
      </c>
      <c r="G1961" s="2">
        <f t="shared" si="64"/>
        <v>158.69565217391303</v>
      </c>
      <c r="I1961" s="2">
        <f t="shared" si="60"/>
        <v>108.33890597833356</v>
      </c>
      <c r="J1961" s="2">
        <f t="shared" si="61"/>
        <v>108.34879406307978</v>
      </c>
      <c r="K1961" s="2">
        <f t="shared" si="62"/>
        <v>108.0915818809796</v>
      </c>
      <c r="L1961" s="2">
        <f t="shared" si="65"/>
        <v>99.771712576271156</v>
      </c>
    </row>
    <row r="1962" spans="1:12">
      <c r="A1962" s="5">
        <v>39596</v>
      </c>
      <c r="B1962" s="6">
        <v>147.071</v>
      </c>
      <c r="C1962" s="2">
        <f>IFERROR(VLOOKUP(A1962,[1]LU0201071890!$A$8:$B$1901,2,FALSE),C1961)</f>
        <v>5.91</v>
      </c>
      <c r="D1962" s="2">
        <f>IFERROR(VLOOKUP(A1962,[1]IQQU!$A$4:$D$1520,4,FALSE),D1961)</f>
        <v>27.258388861944645</v>
      </c>
      <c r="F1962" s="2">
        <f t="shared" si="63"/>
        <v>154.49608168582051</v>
      </c>
      <c r="G1962" s="2">
        <f t="shared" si="64"/>
        <v>160.59782608695653</v>
      </c>
      <c r="I1962" s="2">
        <f t="shared" si="60"/>
        <v>109.27659637703772</v>
      </c>
      <c r="J1962" s="2">
        <f t="shared" si="61"/>
        <v>109.64749536178108</v>
      </c>
      <c r="K1962" s="2">
        <f t="shared" si="62"/>
        <v>109.03355544777857</v>
      </c>
      <c r="L1962" s="2">
        <f t="shared" si="65"/>
        <v>99.777591051225116</v>
      </c>
    </row>
    <row r="1963" spans="1:12">
      <c r="A1963" s="5">
        <v>39597</v>
      </c>
      <c r="B1963" s="6">
        <v>147.43799999999999</v>
      </c>
      <c r="C1963" s="2">
        <f>IFERROR(VLOOKUP(A1963,[1]LU0201071890!$A$8:$B$1901,2,FALSE),C1962)</f>
        <v>5.9</v>
      </c>
      <c r="D1963" s="2">
        <f>IFERROR(VLOOKUP(A1963,[1]IQQU!$A$4:$D$1520,4,FALSE),D1962)</f>
        <v>27.323851676271495</v>
      </c>
      <c r="F1963" s="2">
        <f t="shared" si="63"/>
        <v>154.88161018551588</v>
      </c>
      <c r="G1963" s="2">
        <f t="shared" si="64"/>
        <v>160.32608695652175</v>
      </c>
      <c r="I1963" s="2">
        <f t="shared" si="60"/>
        <v>109.54928447238194</v>
      </c>
      <c r="J1963" s="2">
        <f t="shared" si="61"/>
        <v>109.46196660482377</v>
      </c>
      <c r="K1963" s="2">
        <f t="shared" si="62"/>
        <v>109.29540670508598</v>
      </c>
      <c r="L1963" s="2">
        <f t="shared" si="65"/>
        <v>99.768252464159218</v>
      </c>
    </row>
    <row r="1964" spans="1:12">
      <c r="A1964" s="5">
        <v>39598</v>
      </c>
      <c r="B1964" s="6">
        <v>148.36799999999999</v>
      </c>
      <c r="C1964" s="2">
        <f>IFERROR(VLOOKUP(A1964,[1]LU0201071890!$A$8:$B$1901,2,FALSE),C1963)</f>
        <v>5.95</v>
      </c>
      <c r="D1964" s="2">
        <f>IFERROR(VLOOKUP(A1964,[1]IQQU!$A$4:$D$1520,4,FALSE),D1963)</f>
        <v>27.494724179094757</v>
      </c>
      <c r="F1964" s="2">
        <f t="shared" si="63"/>
        <v>155.8585625144442</v>
      </c>
      <c r="G1964" s="2">
        <f t="shared" si="64"/>
        <v>161.68478260869566</v>
      </c>
      <c r="I1964" s="2">
        <f t="shared" si="60"/>
        <v>110.24029245240961</v>
      </c>
      <c r="J1964" s="2">
        <f t="shared" si="61"/>
        <v>110.3896103896104</v>
      </c>
      <c r="K1964" s="2">
        <f t="shared" si="62"/>
        <v>109.97889671637901</v>
      </c>
      <c r="L1964" s="2">
        <f t="shared" si="65"/>
        <v>99.762885483868402</v>
      </c>
    </row>
    <row r="1965" spans="1:12">
      <c r="A1965" s="5">
        <v>39601</v>
      </c>
      <c r="B1965" s="6">
        <v>146.81800000000001</v>
      </c>
      <c r="C1965" s="2">
        <f>IFERROR(VLOOKUP(A1965,[1]LU0201071890!$A$8:$B$1901,2,FALSE),C1964)</f>
        <v>5.9</v>
      </c>
      <c r="D1965" s="2">
        <f>IFERROR(VLOOKUP(A1965,[1]IQQU!$A$4:$D$1520,4,FALSE),D1964)</f>
        <v>27.217410318042191</v>
      </c>
      <c r="F1965" s="2">
        <f t="shared" si="63"/>
        <v>154.23030863289705</v>
      </c>
      <c r="G1965" s="2">
        <f t="shared" si="64"/>
        <v>160.32608695652175</v>
      </c>
      <c r="I1965" s="2">
        <f t="shared" si="60"/>
        <v>109.08861248569688</v>
      </c>
      <c r="J1965" s="2">
        <f t="shared" si="61"/>
        <v>109.46196660482377</v>
      </c>
      <c r="K1965" s="2">
        <f t="shared" si="62"/>
        <v>108.86964127216876</v>
      </c>
      <c r="L1965" s="2">
        <f t="shared" si="65"/>
        <v>99.799272161833727</v>
      </c>
    </row>
    <row r="1966" spans="1:12">
      <c r="A1966" s="5">
        <v>39602</v>
      </c>
      <c r="B1966" s="6">
        <v>147.63</v>
      </c>
      <c r="C1966" s="2">
        <f>IFERROR(VLOOKUP(A1966,[1]LU0201071890!$A$8:$B$1901,2,FALSE),C1965)</f>
        <v>5.91</v>
      </c>
      <c r="D1966" s="2">
        <f>IFERROR(VLOOKUP(A1966,[1]IQQU!$A$4:$D$1520,4,FALSE),D1965)</f>
        <v>27.366938144361836</v>
      </c>
      <c r="F1966" s="2">
        <f t="shared" si="63"/>
        <v>155.0833035695527</v>
      </c>
      <c r="G1966" s="2">
        <f t="shared" si="64"/>
        <v>160.59782608695653</v>
      </c>
      <c r="I1966" s="2">
        <f t="shared" ref="I1966:I2029" si="66">B1966/$B$1444*100</f>
        <v>109.69194418438765</v>
      </c>
      <c r="J1966" s="2">
        <f t="shared" ref="J1966:J2029" si="67">C1966/$C$1444*100</f>
        <v>109.64749536178108</v>
      </c>
      <c r="K1966" s="2">
        <f t="shared" ref="K1966:K2029" si="68">D1966/$D$1444*100</f>
        <v>109.46775257744734</v>
      </c>
      <c r="L1966" s="2">
        <f t="shared" si="65"/>
        <v>99.795617072331723</v>
      </c>
    </row>
    <row r="1967" spans="1:12">
      <c r="A1967" s="5">
        <v>39603</v>
      </c>
      <c r="B1967" s="6">
        <v>146.21700000000001</v>
      </c>
      <c r="C1967" s="2">
        <f>IFERROR(VLOOKUP(A1967,[1]LU0201071890!$A$8:$B$1901,2,FALSE),C1966)</f>
        <v>5.83</v>
      </c>
      <c r="D1967" s="2">
        <f>IFERROR(VLOOKUP(A1967,[1]IQQU!$A$4:$D$1520,4,FALSE),D1966)</f>
        <v>27.105844827330579</v>
      </c>
      <c r="F1967" s="2">
        <f t="shared" si="63"/>
        <v>153.59896632140681</v>
      </c>
      <c r="G1967" s="2">
        <f t="shared" si="64"/>
        <v>158.42391304347825</v>
      </c>
      <c r="I1967" s="2">
        <f t="shared" si="66"/>
        <v>108.64205786634568</v>
      </c>
      <c r="J1967" s="2">
        <f t="shared" si="67"/>
        <v>108.16326530612245</v>
      </c>
      <c r="K1967" s="2">
        <f t="shared" si="68"/>
        <v>108.42337930932231</v>
      </c>
      <c r="L1967" s="2">
        <f t="shared" si="65"/>
        <v>99.79871648115099</v>
      </c>
    </row>
    <row r="1968" spans="1:12">
      <c r="A1968" s="5">
        <v>39604</v>
      </c>
      <c r="B1968" s="6">
        <v>146.01</v>
      </c>
      <c r="C1968" s="2">
        <f>IFERROR(VLOOKUP(A1968,[1]LU0201071890!$A$8:$B$1901,2,FALSE),C1967)</f>
        <v>5.86</v>
      </c>
      <c r="D1968" s="2">
        <f>IFERROR(VLOOKUP(A1968,[1]IQQU!$A$4:$D$1520,4,FALSE),D1967)</f>
        <v>27.075289776719242</v>
      </c>
      <c r="F1968" s="2">
        <f t="shared" si="63"/>
        <v>153.38151564174211</v>
      </c>
      <c r="G1968" s="2">
        <f t="shared" si="64"/>
        <v>159.23913043478262</v>
      </c>
      <c r="I1968" s="2">
        <f t="shared" si="66"/>
        <v>108.48825286433951</v>
      </c>
      <c r="J1968" s="2">
        <f t="shared" si="67"/>
        <v>108.71985157699444</v>
      </c>
      <c r="K1968" s="2">
        <f t="shared" si="68"/>
        <v>108.30115910687697</v>
      </c>
      <c r="L1968" s="2">
        <f t="shared" si="65"/>
        <v>99.827544685693752</v>
      </c>
    </row>
    <row r="1969" spans="1:12">
      <c r="A1969" s="5">
        <v>39605</v>
      </c>
      <c r="B1969" s="6">
        <v>143.155</v>
      </c>
      <c r="C1969" s="2">
        <f>IFERROR(VLOOKUP(A1969,[1]LU0201071890!$A$8:$B$1901,2,FALSE),C1968)</f>
        <v>5.83</v>
      </c>
      <c r="D1969" s="2">
        <f>IFERROR(VLOOKUP(A1969,[1]IQQU!$A$4:$D$1520,4,FALSE),D1968)</f>
        <v>26.551028397796934</v>
      </c>
      <c r="F1969" s="2">
        <f t="shared" si="63"/>
        <v>150.38237704056979</v>
      </c>
      <c r="G1969" s="2">
        <f t="shared" si="64"/>
        <v>158.42391304347825</v>
      </c>
      <c r="I1969" s="2">
        <f t="shared" si="66"/>
        <v>106.366932667588</v>
      </c>
      <c r="J1969" s="2">
        <f t="shared" si="67"/>
        <v>108.16326530612245</v>
      </c>
      <c r="K1969" s="2">
        <f t="shared" si="68"/>
        <v>106.20411359118773</v>
      </c>
      <c r="L1969" s="2">
        <f t="shared" si="65"/>
        <v>99.846926979732416</v>
      </c>
    </row>
    <row r="1970" spans="1:12">
      <c r="A1970" s="5">
        <v>39608</v>
      </c>
      <c r="B1970" s="6">
        <v>142.309</v>
      </c>
      <c r="C1970" s="2">
        <f>IFERROR(VLOOKUP(A1970,[1]LU0201071890!$A$8:$B$1901,2,FALSE),C1969)</f>
        <v>5.75</v>
      </c>
      <c r="D1970" s="2">
        <f>IFERROR(VLOOKUP(A1970,[1]IQQU!$A$4:$D$1520,4,FALSE),D1969)</f>
        <v>26.398507173970941</v>
      </c>
      <c r="F1970" s="2">
        <f t="shared" si="63"/>
        <v>149.49366556715759</v>
      </c>
      <c r="G1970" s="2">
        <f t="shared" si="64"/>
        <v>156.25</v>
      </c>
      <c r="I1970" s="2">
        <f t="shared" si="66"/>
        <v>105.73833831156286</v>
      </c>
      <c r="J1970" s="2">
        <f t="shared" si="67"/>
        <v>106.67903525046383</v>
      </c>
      <c r="K1970" s="2">
        <f t="shared" si="68"/>
        <v>105.59402869588376</v>
      </c>
      <c r="L1970" s="2">
        <f t="shared" si="65"/>
        <v>99.863521956195427</v>
      </c>
    </row>
    <row r="1971" spans="1:12">
      <c r="A1971" s="5">
        <v>39609</v>
      </c>
      <c r="B1971" s="6">
        <v>141.202</v>
      </c>
      <c r="C1971" s="2">
        <f>IFERROR(VLOOKUP(A1971,[1]LU0201071890!$A$8:$B$1901,2,FALSE),C1970)</f>
        <v>5.69</v>
      </c>
      <c r="D1971" s="2">
        <f>IFERROR(VLOOKUP(A1971,[1]IQQU!$A$4:$D$1520,4,FALSE),D1970)</f>
        <v>26.194580802389353</v>
      </c>
      <c r="F1971" s="2">
        <f t="shared" si="63"/>
        <v>148.33077714982036</v>
      </c>
      <c r="G1971" s="2">
        <f t="shared" si="64"/>
        <v>154.61956521739131</v>
      </c>
      <c r="I1971" s="2">
        <f t="shared" si="66"/>
        <v>104.91581590952997</v>
      </c>
      <c r="J1971" s="2">
        <f t="shared" si="67"/>
        <v>105.56586270871986</v>
      </c>
      <c r="K1971" s="2">
        <f t="shared" si="68"/>
        <v>104.77832320955743</v>
      </c>
      <c r="L1971" s="2">
        <f t="shared" si="65"/>
        <v>99.868949501292448</v>
      </c>
    </row>
    <row r="1972" spans="1:12">
      <c r="A1972" s="5">
        <v>39610</v>
      </c>
      <c r="B1972" s="6">
        <v>138.816</v>
      </c>
      <c r="C1972" s="2">
        <f>IFERROR(VLOOKUP(A1972,[1]LU0201071890!$A$8:$B$1901,2,FALSE),C1971)</f>
        <v>5.69</v>
      </c>
      <c r="D1972" s="2">
        <f>IFERROR(VLOOKUP(A1972,[1]IQQU!$A$4:$D$1520,4,FALSE),D1971)</f>
        <v>25.757485665782514</v>
      </c>
      <c r="F1972" s="2">
        <f t="shared" si="63"/>
        <v>145.82431665861293</v>
      </c>
      <c r="G1972" s="2">
        <f t="shared" si="64"/>
        <v>154.61956521739131</v>
      </c>
      <c r="I1972" s="2">
        <f t="shared" si="66"/>
        <v>103.14297178012571</v>
      </c>
      <c r="J1972" s="2">
        <f t="shared" si="67"/>
        <v>105.56586270871986</v>
      </c>
      <c r="K1972" s="2">
        <f t="shared" si="68"/>
        <v>103.02994266313006</v>
      </c>
      <c r="L1972" s="2">
        <f t="shared" si="65"/>
        <v>99.890415105319448</v>
      </c>
    </row>
    <row r="1973" spans="1:12">
      <c r="A1973" s="5">
        <v>39611</v>
      </c>
      <c r="B1973" s="6">
        <v>139.88499999999999</v>
      </c>
      <c r="C1973" s="2">
        <f>IFERROR(VLOOKUP(A1973,[1]LU0201071890!$A$8:$B$1901,2,FALSE),C1972)</f>
        <v>5.65</v>
      </c>
      <c r="D1973" s="2">
        <f>IFERROR(VLOOKUP(A1973,[1]IQQU!$A$4:$D$1520,4,FALSE),D1972)</f>
        <v>25.954092884957657</v>
      </c>
      <c r="F1973" s="2">
        <f t="shared" si="63"/>
        <v>146.94728659369287</v>
      </c>
      <c r="G1973" s="2">
        <f t="shared" si="64"/>
        <v>153.53260869565219</v>
      </c>
      <c r="I1973" s="2">
        <f t="shared" si="66"/>
        <v>103.93725944749082</v>
      </c>
      <c r="J1973" s="2">
        <f t="shared" si="67"/>
        <v>104.82374768089056</v>
      </c>
      <c r="K1973" s="2">
        <f t="shared" si="68"/>
        <v>103.81637153983063</v>
      </c>
      <c r="L1973" s="2">
        <f t="shared" si="65"/>
        <v>99.883691461269237</v>
      </c>
    </row>
    <row r="1974" spans="1:12">
      <c r="A1974" s="5">
        <v>39612</v>
      </c>
      <c r="B1974" s="6">
        <v>140.459</v>
      </c>
      <c r="C1974" s="2">
        <f>IFERROR(VLOOKUP(A1974,[1]LU0201071890!$A$8:$B$1901,2,FALSE),C1973)</f>
        <v>5.63</v>
      </c>
      <c r="D1974" s="2">
        <f>IFERROR(VLOOKUP(A1974,[1]IQQU!$A$4:$D$1520,4,FALSE),D1973)</f>
        <v>26.059562710986238</v>
      </c>
      <c r="F1974" s="2">
        <f t="shared" si="63"/>
        <v>147.55026577305293</v>
      </c>
      <c r="G1974" s="2">
        <f t="shared" si="64"/>
        <v>152.9891304347826</v>
      </c>
      <c r="I1974" s="2">
        <f t="shared" si="66"/>
        <v>104.3637525448412</v>
      </c>
      <c r="J1974" s="2">
        <f t="shared" si="67"/>
        <v>104.4526901669759</v>
      </c>
      <c r="K1974" s="2">
        <f t="shared" si="68"/>
        <v>104.23825084394495</v>
      </c>
      <c r="L1974" s="2">
        <f t="shared" si="65"/>
        <v>99.879745890851964</v>
      </c>
    </row>
    <row r="1975" spans="1:12">
      <c r="A1975" s="5">
        <v>39615</v>
      </c>
      <c r="B1975" s="6">
        <v>139.95699999999999</v>
      </c>
      <c r="C1975" s="2">
        <f>IFERROR(VLOOKUP(A1975,[1]LU0201071890!$A$8:$B$1901,2,FALSE),C1974)</f>
        <v>5.62</v>
      </c>
      <c r="D1975" s="2">
        <f>IFERROR(VLOOKUP(A1975,[1]IQQU!$A$4:$D$1520,4,FALSE),D1974)</f>
        <v>25.976055526446999</v>
      </c>
      <c r="F1975" s="2">
        <f t="shared" si="63"/>
        <v>147.02292161270668</v>
      </c>
      <c r="G1975" s="2">
        <f t="shared" si="64"/>
        <v>152.71739130434781</v>
      </c>
      <c r="I1975" s="2">
        <f t="shared" si="66"/>
        <v>103.99075683949295</v>
      </c>
      <c r="J1975" s="2">
        <f t="shared" si="67"/>
        <v>104.26716141001857</v>
      </c>
      <c r="K1975" s="2">
        <f t="shared" si="68"/>
        <v>103.90422210578801</v>
      </c>
      <c r="L1975" s="2">
        <f t="shared" si="65"/>
        <v>99.916786129522549</v>
      </c>
    </row>
    <row r="1976" spans="1:12">
      <c r="A1976" s="5">
        <v>39616</v>
      </c>
      <c r="B1976" s="6">
        <v>140.71600000000001</v>
      </c>
      <c r="C1976" s="2">
        <f>IFERROR(VLOOKUP(A1976,[1]LU0201071890!$A$8:$B$1901,2,FALSE),C1975)</f>
        <v>5.69</v>
      </c>
      <c r="D1976" s="2">
        <f>IFERROR(VLOOKUP(A1976,[1]IQQU!$A$4:$D$1520,4,FALSE),D1975)</f>
        <v>26.152907566304961</v>
      </c>
      <c r="F1976" s="2">
        <f t="shared" si="63"/>
        <v>147.82024077147719</v>
      </c>
      <c r="G1976" s="2">
        <f t="shared" si="64"/>
        <v>154.61956521739131</v>
      </c>
      <c r="I1976" s="2">
        <f t="shared" si="66"/>
        <v>104.55470851351552</v>
      </c>
      <c r="J1976" s="2">
        <f t="shared" si="67"/>
        <v>105.56586270871986</v>
      </c>
      <c r="K1976" s="2">
        <f t="shared" si="68"/>
        <v>104.61163026521984</v>
      </c>
      <c r="L1976" s="2">
        <f t="shared" si="65"/>
        <v>100.05444207392817</v>
      </c>
    </row>
    <row r="1977" spans="1:12">
      <c r="A1977" s="5">
        <v>39617</v>
      </c>
      <c r="B1977" s="6">
        <v>138.71</v>
      </c>
      <c r="C1977" s="2">
        <f>IFERROR(VLOOKUP(A1977,[1]LU0201071890!$A$8:$B$1901,2,FALSE),C1976)</f>
        <v>5.61</v>
      </c>
      <c r="D1977" s="2">
        <f>IFERROR(VLOOKUP(A1977,[1]IQQU!$A$4:$D$1520,4,FALSE),D1976)</f>
        <v>25.783616460363501</v>
      </c>
      <c r="F1977" s="2">
        <f t="shared" si="63"/>
        <v>145.71296510284262</v>
      </c>
      <c r="G1977" s="2">
        <f t="shared" si="64"/>
        <v>152.44565217391303</v>
      </c>
      <c r="I1977" s="2">
        <f t="shared" si="66"/>
        <v>103.06421173078924</v>
      </c>
      <c r="J1977" s="2">
        <f t="shared" si="67"/>
        <v>104.08163265306123</v>
      </c>
      <c r="K1977" s="2">
        <f t="shared" si="68"/>
        <v>103.134465841454</v>
      </c>
      <c r="L1977" s="2">
        <f t="shared" si="65"/>
        <v>100.0681653791214</v>
      </c>
    </row>
    <row r="1978" spans="1:12">
      <c r="A1978" s="5">
        <v>39618</v>
      </c>
      <c r="B1978" s="6">
        <v>137.755</v>
      </c>
      <c r="C1978" s="2">
        <f>IFERROR(VLOOKUP(A1978,[1]LU0201071890!$A$8:$B$1901,2,FALSE),C1977)</f>
        <v>5.58</v>
      </c>
      <c r="D1978" s="2">
        <f>IFERROR(VLOOKUP(A1978,[1]IQQU!$A$4:$D$1520,4,FALSE),D1977)</f>
        <v>25.610722092234592</v>
      </c>
      <c r="F1978" s="2">
        <f t="shared" si="63"/>
        <v>144.70975061453453</v>
      </c>
      <c r="G1978" s="2">
        <f t="shared" si="64"/>
        <v>151.63043478260869</v>
      </c>
      <c r="I1978" s="2">
        <f t="shared" si="66"/>
        <v>102.3546282674275</v>
      </c>
      <c r="J1978" s="2">
        <f t="shared" si="67"/>
        <v>103.52504638218925</v>
      </c>
      <c r="K1978" s="2">
        <f t="shared" si="68"/>
        <v>102.44288836893838</v>
      </c>
      <c r="L1978" s="2">
        <f t="shared" si="65"/>
        <v>100.08622971232946</v>
      </c>
    </row>
    <row r="1979" spans="1:12">
      <c r="A1979" s="5">
        <v>39619</v>
      </c>
      <c r="B1979" s="6">
        <v>135.636</v>
      </c>
      <c r="C1979" s="2">
        <f>IFERROR(VLOOKUP(A1979,[1]LU0201071890!$A$8:$B$1901,2,FALSE),C1978)</f>
        <v>5.49</v>
      </c>
      <c r="D1979" s="2">
        <f>IFERROR(VLOOKUP(A1979,[1]IQQU!$A$4:$D$1520,4,FALSE),D1978)</f>
        <v>25.222079143183088</v>
      </c>
      <c r="F1979" s="2">
        <f t="shared" si="63"/>
        <v>142.48376998550327</v>
      </c>
      <c r="G1979" s="2">
        <f t="shared" si="64"/>
        <v>149.18478260869566</v>
      </c>
      <c r="I1979" s="2">
        <f t="shared" si="66"/>
        <v>100.78017030003119</v>
      </c>
      <c r="J1979" s="2">
        <f t="shared" si="67"/>
        <v>101.85528756957329</v>
      </c>
      <c r="K1979" s="2">
        <f t="shared" si="68"/>
        <v>100.88831657273234</v>
      </c>
      <c r="L1979" s="2">
        <f t="shared" si="65"/>
        <v>100.1073090791365</v>
      </c>
    </row>
    <row r="1980" spans="1:12">
      <c r="A1980" s="5">
        <v>39622</v>
      </c>
      <c r="B1980" s="6">
        <v>135.018</v>
      </c>
      <c r="C1980" s="2">
        <f>IFERROR(VLOOKUP(A1980,[1]LU0201071890!$A$8:$B$1901,2,FALSE),C1979)</f>
        <v>5.48</v>
      </c>
      <c r="D1980" s="2">
        <f>IFERROR(VLOOKUP(A1980,[1]IQQU!$A$4:$D$1520,4,FALSE),D1979)</f>
        <v>25.112144623818036</v>
      </c>
      <c r="F1980" s="2">
        <f t="shared" si="63"/>
        <v>141.83456940563482</v>
      </c>
      <c r="G1980" s="2">
        <f t="shared" si="64"/>
        <v>148.91304347826087</v>
      </c>
      <c r="I1980" s="2">
        <f t="shared" si="66"/>
        <v>100.32098435201281</v>
      </c>
      <c r="J1980" s="2">
        <f t="shared" si="67"/>
        <v>101.66975881261597</v>
      </c>
      <c r="K1980" s="2">
        <f t="shared" si="68"/>
        <v>100.44857849527213</v>
      </c>
      <c r="L1980" s="2">
        <f t="shared" si="65"/>
        <v>100.12718589643379</v>
      </c>
    </row>
    <row r="1981" spans="1:12">
      <c r="A1981" s="5">
        <v>39623</v>
      </c>
      <c r="B1981" s="6">
        <v>133.982</v>
      </c>
      <c r="C1981" s="2">
        <f>IFERROR(VLOOKUP(A1981,[1]LU0201071890!$A$8:$B$1901,2,FALSE),C1980)</f>
        <v>5.41</v>
      </c>
      <c r="D1981" s="2">
        <f>IFERROR(VLOOKUP(A1981,[1]IQQU!$A$4:$D$1520,4,FALSE),D1980)</f>
        <v>24.922936394807561</v>
      </c>
      <c r="F1981" s="2">
        <f t="shared" si="63"/>
        <v>140.74626552093619</v>
      </c>
      <c r="G1981" s="2">
        <f t="shared" si="64"/>
        <v>147.01086956521738</v>
      </c>
      <c r="I1981" s="2">
        <f t="shared" si="66"/>
        <v>99.551216322648699</v>
      </c>
      <c r="J1981" s="2">
        <f t="shared" si="67"/>
        <v>100.37105751391466</v>
      </c>
      <c r="K1981" s="2">
        <f t="shared" si="68"/>
        <v>99.691745579230243</v>
      </c>
      <c r="L1981" s="2">
        <f t="shared" si="65"/>
        <v>100.14116277206104</v>
      </c>
    </row>
    <row r="1982" spans="1:12">
      <c r="A1982" s="5">
        <v>39624</v>
      </c>
      <c r="B1982" s="6">
        <v>135.892</v>
      </c>
      <c r="C1982" s="2">
        <f>IFERROR(VLOOKUP(A1982,[1]LU0201071890!$A$8:$B$1901,2,FALSE),C1981)</f>
        <v>5.46</v>
      </c>
      <c r="D1982" s="2">
        <f>IFERROR(VLOOKUP(A1982,[1]IQQU!$A$4:$D$1520,4,FALSE),D1981)</f>
        <v>25.274520108087561</v>
      </c>
      <c r="F1982" s="2">
        <f t="shared" si="63"/>
        <v>142.75269449755237</v>
      </c>
      <c r="G1982" s="2">
        <f t="shared" si="64"/>
        <v>148.36956521739128</v>
      </c>
      <c r="I1982" s="2">
        <f t="shared" si="66"/>
        <v>100.97038324937213</v>
      </c>
      <c r="J1982" s="2">
        <f t="shared" si="67"/>
        <v>101.2987012987013</v>
      </c>
      <c r="K1982" s="2">
        <f t="shared" si="68"/>
        <v>101.09808043235024</v>
      </c>
      <c r="L1982" s="2">
        <f t="shared" si="65"/>
        <v>100.12646993986615</v>
      </c>
    </row>
    <row r="1983" spans="1:12">
      <c r="A1983" s="5">
        <v>39625</v>
      </c>
      <c r="B1983" s="6">
        <v>132.529</v>
      </c>
      <c r="C1983" s="2">
        <f>IFERROR(VLOOKUP(A1983,[1]LU0201071890!$A$8:$B$1901,2,FALSE),C1982)</f>
        <v>5.41</v>
      </c>
      <c r="D1983" s="2">
        <f>IFERROR(VLOOKUP(A1983,[1]IQQU!$A$4:$D$1520,4,FALSE),D1982)</f>
        <v>24.658294963378399</v>
      </c>
      <c r="F1983" s="2">
        <f t="shared" si="63"/>
        <v>139.21990881778262</v>
      </c>
      <c r="G1983" s="2">
        <f t="shared" si="64"/>
        <v>147.01086956521738</v>
      </c>
      <c r="I1983" s="2">
        <f t="shared" si="66"/>
        <v>98.471609231272183</v>
      </c>
      <c r="J1983" s="2">
        <f t="shared" si="67"/>
        <v>100.37105751391466</v>
      </c>
      <c r="K1983" s="2">
        <f t="shared" si="68"/>
        <v>98.633179853513596</v>
      </c>
      <c r="L1983" s="2">
        <f t="shared" si="65"/>
        <v>100.16407838107118</v>
      </c>
    </row>
    <row r="1984" spans="1:12">
      <c r="A1984" s="5">
        <v>39626</v>
      </c>
      <c r="B1984" s="6">
        <v>131.54300000000001</v>
      </c>
      <c r="C1984" s="2">
        <f>IFERROR(VLOOKUP(A1984,[1]LU0201071890!$A$8:$B$1901,2,FALSE),C1983)</f>
        <v>5.37</v>
      </c>
      <c r="D1984" s="2">
        <f>IFERROR(VLOOKUP(A1984,[1]IQQU!$A$4:$D$1520,4,FALSE),D1983)</f>
        <v>24.477737207314089</v>
      </c>
      <c r="F1984" s="2">
        <f t="shared" si="63"/>
        <v>138.18412925184361</v>
      </c>
      <c r="G1984" s="2">
        <f t="shared" si="64"/>
        <v>145.92391304347825</v>
      </c>
      <c r="I1984" s="2">
        <f t="shared" si="66"/>
        <v>97.738992168576218</v>
      </c>
      <c r="J1984" s="2">
        <f t="shared" si="67"/>
        <v>99.62894248608535</v>
      </c>
      <c r="K1984" s="2">
        <f t="shared" si="68"/>
        <v>97.910948829256355</v>
      </c>
      <c r="L1984" s="2">
        <f t="shared" si="65"/>
        <v>100.175934554741</v>
      </c>
    </row>
    <row r="1985" spans="1:12">
      <c r="A1985" s="5">
        <v>39629</v>
      </c>
      <c r="B1985" s="6">
        <v>132</v>
      </c>
      <c r="C1985" s="2">
        <f>IFERROR(VLOOKUP(A1985,[1]LU0201071890!$A$8:$B$1901,2,FALSE),C1984)</f>
        <v>5.37</v>
      </c>
      <c r="D1985" s="2">
        <f>IFERROR(VLOOKUP(A1985,[1]IQQU!$A$4:$D$1520,4,FALSE),D1984)</f>
        <v>24.565233169202468</v>
      </c>
      <c r="F1985" s="2">
        <f t="shared" si="63"/>
        <v>138.6642015253062</v>
      </c>
      <c r="G1985" s="2">
        <f t="shared" si="64"/>
        <v>145.92391304347825</v>
      </c>
      <c r="I1985" s="2">
        <f t="shared" si="66"/>
        <v>98.078552003923136</v>
      </c>
      <c r="J1985" s="2">
        <f t="shared" si="67"/>
        <v>99.62894248608535</v>
      </c>
      <c r="K1985" s="2">
        <f t="shared" si="68"/>
        <v>98.260932676809873</v>
      </c>
      <c r="L1985" s="2">
        <f t="shared" si="65"/>
        <v>100.18595367606919</v>
      </c>
    </row>
    <row r="1986" spans="1:12">
      <c r="A1986" s="5">
        <v>39630</v>
      </c>
      <c r="B1986" s="6">
        <v>129.392</v>
      </c>
      <c r="C1986" s="2">
        <f>IFERROR(VLOOKUP(A1986,[1]LU0201071890!$A$8:$B$1901,2,FALSE),C1985)</f>
        <v>5.29</v>
      </c>
      <c r="D1986" s="2">
        <f>IFERROR(VLOOKUP(A1986,[1]IQQU!$A$4:$D$1520,4,FALSE),D1985)</f>
        <v>24.086499012693334</v>
      </c>
      <c r="F1986" s="2">
        <f t="shared" si="63"/>
        <v>135.92453305880622</v>
      </c>
      <c r="G1986" s="2">
        <f t="shared" si="64"/>
        <v>143.75</v>
      </c>
      <c r="I1986" s="2">
        <f t="shared" si="66"/>
        <v>96.140757582512279</v>
      </c>
      <c r="J1986" s="2">
        <f t="shared" si="67"/>
        <v>98.144712430426722</v>
      </c>
      <c r="K1986" s="2">
        <f t="shared" si="68"/>
        <v>96.345996050773337</v>
      </c>
      <c r="L1986" s="2">
        <f t="shared" si="65"/>
        <v>100.21347706573344</v>
      </c>
    </row>
    <row r="1987" spans="1:12">
      <c r="A1987" s="5">
        <v>39631</v>
      </c>
      <c r="B1987" s="6">
        <v>128.9</v>
      </c>
      <c r="C1987" s="2">
        <f>IFERROR(VLOOKUP(A1987,[1]LU0201071890!$A$8:$B$1901,2,FALSE),C1986)</f>
        <v>5.31</v>
      </c>
      <c r="D1987" s="2">
        <f>IFERROR(VLOOKUP(A1987,[1]IQQU!$A$4:$D$1520,4,FALSE),D1986)</f>
        <v>23.998096840406415</v>
      </c>
      <c r="F1987" s="2">
        <f t="shared" si="63"/>
        <v>135.40769376221192</v>
      </c>
      <c r="G1987" s="2">
        <f t="shared" si="64"/>
        <v>144.29347826086956</v>
      </c>
      <c r="I1987" s="2">
        <f t="shared" si="66"/>
        <v>95.775192070497667</v>
      </c>
      <c r="J1987" s="2">
        <f t="shared" si="67"/>
        <v>98.515769944341372</v>
      </c>
      <c r="K1987" s="2">
        <f t="shared" si="68"/>
        <v>95.99238736162566</v>
      </c>
      <c r="L1987" s="2">
        <f t="shared" si="65"/>
        <v>100.22677614780258</v>
      </c>
    </row>
    <row r="1988" spans="1:12">
      <c r="A1988" s="5">
        <v>39632</v>
      </c>
      <c r="B1988" s="6">
        <v>129.65600000000001</v>
      </c>
      <c r="C1988" s="2">
        <f>IFERROR(VLOOKUP(A1988,[1]LU0201071890!$A$8:$B$1901,2,FALSE),C1987)</f>
        <v>5.29</v>
      </c>
      <c r="D1988" s="2">
        <f>IFERROR(VLOOKUP(A1988,[1]IQQU!$A$4:$D$1520,4,FALSE),D1987)</f>
        <v>24.137271679507144</v>
      </c>
      <c r="F1988" s="2">
        <f t="shared" si="63"/>
        <v>136.20186146185685</v>
      </c>
      <c r="G1988" s="2">
        <f t="shared" si="64"/>
        <v>143.75</v>
      </c>
      <c r="I1988" s="2">
        <f t="shared" si="66"/>
        <v>96.336914686520132</v>
      </c>
      <c r="J1988" s="2">
        <f t="shared" si="67"/>
        <v>98.144712430426722</v>
      </c>
      <c r="K1988" s="2">
        <f t="shared" si="68"/>
        <v>96.549086718028576</v>
      </c>
      <c r="L1988" s="2">
        <f t="shared" si="65"/>
        <v>100.22023959579653</v>
      </c>
    </row>
    <row r="1989" spans="1:12">
      <c r="A1989" s="5">
        <v>39633</v>
      </c>
      <c r="B1989" s="6">
        <v>127.95</v>
      </c>
      <c r="C1989" s="2">
        <f>IFERROR(VLOOKUP(A1989,[1]LU0201071890!$A$8:$B$1901,2,FALSE),C1988)</f>
        <v>5.26</v>
      </c>
      <c r="D1989" s="2">
        <f>IFERROR(VLOOKUP(A1989,[1]IQQU!$A$4:$D$1520,4,FALSE),D1988)</f>
        <v>23.823963431744051</v>
      </c>
      <c r="F1989" s="2">
        <f t="shared" si="63"/>
        <v>134.40973170577976</v>
      </c>
      <c r="G1989" s="2">
        <f t="shared" si="64"/>
        <v>142.93478260869563</v>
      </c>
      <c r="I1989" s="2">
        <f t="shared" si="66"/>
        <v>95.069323703802766</v>
      </c>
      <c r="J1989" s="2">
        <f t="shared" si="67"/>
        <v>97.588126159554733</v>
      </c>
      <c r="K1989" s="2">
        <f t="shared" si="68"/>
        <v>95.295853726976205</v>
      </c>
      <c r="L1989" s="2">
        <f t="shared" si="65"/>
        <v>100.23827877841987</v>
      </c>
    </row>
    <row r="1990" spans="1:12">
      <c r="A1990" s="5">
        <v>39636</v>
      </c>
      <c r="B1990" s="6">
        <v>129.619</v>
      </c>
      <c r="C1990" s="2">
        <f>IFERROR(VLOOKUP(A1990,[1]LU0201071890!$A$8:$B$1901,2,FALSE),C1989)</f>
        <v>5.29</v>
      </c>
      <c r="D1990" s="2">
        <f>IFERROR(VLOOKUP(A1990,[1]IQQU!$A$4:$D$1520,4,FALSE),D1989)</f>
        <v>24.13102152357769</v>
      </c>
      <c r="F1990" s="2">
        <f t="shared" ref="F1990:F2053" si="69">B1990/$B$1029*$F$1029</f>
        <v>136.16299346597472</v>
      </c>
      <c r="G1990" s="2">
        <f t="shared" si="64"/>
        <v>143.75</v>
      </c>
      <c r="I1990" s="2">
        <f t="shared" si="66"/>
        <v>96.309422971185697</v>
      </c>
      <c r="J1990" s="2">
        <f t="shared" si="67"/>
        <v>98.144712430426722</v>
      </c>
      <c r="K1990" s="2">
        <f t="shared" si="68"/>
        <v>96.524086094310761</v>
      </c>
      <c r="L1990" s="2">
        <f t="shared" si="65"/>
        <v>100.22288901387073</v>
      </c>
    </row>
    <row r="1991" spans="1:12">
      <c r="A1991" s="5">
        <v>39637</v>
      </c>
      <c r="B1991" s="6">
        <v>127.619</v>
      </c>
      <c r="C1991" s="2">
        <f>IFERROR(VLOOKUP(A1991,[1]LU0201071890!$A$8:$B$1901,2,FALSE),C1990)</f>
        <v>5.26</v>
      </c>
      <c r="D1991" s="2">
        <f>IFERROR(VLOOKUP(A1991,[1]IQQU!$A$4:$D$1520,4,FALSE),D1990)</f>
        <v>23.762931094571577</v>
      </c>
      <c r="F1991" s="2">
        <f t="shared" si="69"/>
        <v>134.06202071559133</v>
      </c>
      <c r="G1991" s="2">
        <f t="shared" si="64"/>
        <v>142.93478260869563</v>
      </c>
      <c r="I1991" s="2">
        <f t="shared" si="66"/>
        <v>94.823384304459594</v>
      </c>
      <c r="J1991" s="2">
        <f t="shared" si="67"/>
        <v>97.588126159554733</v>
      </c>
      <c r="K1991" s="2">
        <f t="shared" si="68"/>
        <v>95.051724378286309</v>
      </c>
      <c r="L1991" s="2">
        <f t="shared" si="65"/>
        <v>100.24080565727706</v>
      </c>
    </row>
    <row r="1992" spans="1:12">
      <c r="A1992" s="5">
        <v>39638</v>
      </c>
      <c r="B1992" s="6">
        <v>129.85599999999999</v>
      </c>
      <c r="C1992" s="2">
        <f>IFERROR(VLOOKUP(A1992,[1]LU0201071890!$A$8:$B$1901,2,FALSE),C1991)</f>
        <v>5.3</v>
      </c>
      <c r="D1992" s="2">
        <f>IFERROR(VLOOKUP(A1992,[1]IQQU!$A$4:$D$1520,4,FALSE),D1991)</f>
        <v>24.172971599680857</v>
      </c>
      <c r="F1992" s="2">
        <f t="shared" si="69"/>
        <v>136.41195873689517</v>
      </c>
      <c r="G1992" s="2">
        <f t="shared" ref="G1992:G2055" si="70">C1992/$C$1029*$F$1029</f>
        <v>144.02173913043475</v>
      </c>
      <c r="I1992" s="2">
        <f t="shared" si="66"/>
        <v>96.485518553192733</v>
      </c>
      <c r="J1992" s="2">
        <f t="shared" si="67"/>
        <v>98.330241187384047</v>
      </c>
      <c r="K1992" s="2">
        <f t="shared" si="68"/>
        <v>96.691886398723426</v>
      </c>
      <c r="L1992" s="2">
        <f t="shared" si="65"/>
        <v>100.21388478667596</v>
      </c>
    </row>
    <row r="1993" spans="1:12">
      <c r="A1993" s="5">
        <v>39639</v>
      </c>
      <c r="B1993" s="6">
        <v>127.45099999999999</v>
      </c>
      <c r="C1993" s="2">
        <f>IFERROR(VLOOKUP(A1993,[1]LU0201071890!$A$8:$B$1901,2,FALSE),C1992)</f>
        <v>5.24</v>
      </c>
      <c r="D1993" s="2">
        <f>IFERROR(VLOOKUP(A1993,[1]IQQU!$A$4:$D$1520,4,FALSE),D1992)</f>
        <v>23.730909932400149</v>
      </c>
      <c r="F1993" s="2">
        <f t="shared" si="69"/>
        <v>133.88553900455912</v>
      </c>
      <c r="G1993" s="2">
        <f t="shared" si="70"/>
        <v>142.39130434782609</v>
      </c>
      <c r="I1993" s="2">
        <f t="shared" si="66"/>
        <v>94.69855705645459</v>
      </c>
      <c r="J1993" s="2">
        <f t="shared" si="67"/>
        <v>97.217068645640083</v>
      </c>
      <c r="K1993" s="2">
        <f t="shared" si="68"/>
        <v>94.923639729600595</v>
      </c>
      <c r="L1993" s="2">
        <f t="shared" si="65"/>
        <v>100.23768331867171</v>
      </c>
    </row>
    <row r="1994" spans="1:12">
      <c r="A1994" s="5">
        <v>39640</v>
      </c>
      <c r="B1994" s="6">
        <v>124.16</v>
      </c>
      <c r="C1994" s="2">
        <f>IFERROR(VLOOKUP(A1994,[1]LU0201071890!$A$8:$B$1901,2,FALSE),C1993)</f>
        <v>5.13</v>
      </c>
      <c r="D1994" s="2">
        <f>IFERROR(VLOOKUP(A1994,[1]IQQU!$A$4:$D$1520,4,FALSE),D1993)</f>
        <v>23.126956991669257</v>
      </c>
      <c r="F1994" s="2">
        <f t="shared" si="69"/>
        <v>130.42838834380316</v>
      </c>
      <c r="G1994" s="2">
        <f t="shared" si="70"/>
        <v>139.40217391304347</v>
      </c>
      <c r="I1994" s="2">
        <f t="shared" si="66"/>
        <v>92.253280430356781</v>
      </c>
      <c r="J1994" s="2">
        <f t="shared" si="67"/>
        <v>95.176252319109466</v>
      </c>
      <c r="K1994" s="2">
        <f t="shared" si="68"/>
        <v>92.507827966677027</v>
      </c>
      <c r="L1994" s="2">
        <f t="shared" si="65"/>
        <v>100.27592247682986</v>
      </c>
    </row>
    <row r="1995" spans="1:12">
      <c r="A1995" s="5">
        <v>39643</v>
      </c>
      <c r="B1995" s="6">
        <v>124.91500000000001</v>
      </c>
      <c r="C1995" s="2">
        <f>IFERROR(VLOOKUP(A1995,[1]LU0201071890!$A$8:$B$1901,2,FALSE),C1994)</f>
        <v>5.15</v>
      </c>
      <c r="D1995" s="2">
        <f>IFERROR(VLOOKUP(A1995,[1]IQQU!$A$4:$D$1520,4,FALSE),D1994)</f>
        <v>23.265547045112349</v>
      </c>
      <c r="F1995" s="2">
        <f t="shared" si="69"/>
        <v>131.22150555707293</v>
      </c>
      <c r="G1995" s="2">
        <f t="shared" si="70"/>
        <v>139.94565217391303</v>
      </c>
      <c r="I1995" s="2">
        <f t="shared" si="66"/>
        <v>92.814260027045904</v>
      </c>
      <c r="J1995" s="2">
        <f t="shared" si="67"/>
        <v>95.54730983302413</v>
      </c>
      <c r="K1995" s="2">
        <f t="shared" si="68"/>
        <v>93.062188180449397</v>
      </c>
      <c r="L1995" s="2">
        <f t="shared" si="65"/>
        <v>100.26712291121132</v>
      </c>
    </row>
    <row r="1996" spans="1:12">
      <c r="A1996" s="5">
        <v>39644</v>
      </c>
      <c r="B1996" s="6">
        <v>122.246</v>
      </c>
      <c r="C1996" s="2">
        <f>IFERROR(VLOOKUP(A1996,[1]LU0201071890!$A$8:$B$1901,2,FALSE),C1995)</f>
        <v>5.0199999999999996</v>
      </c>
      <c r="D1996" s="2">
        <f>IFERROR(VLOOKUP(A1996,[1]IQQU!$A$4:$D$1520,4,FALSE),D1995)</f>
        <v>22.773825255362944</v>
      </c>
      <c r="F1996" s="2">
        <f t="shared" si="69"/>
        <v>128.41775742168625</v>
      </c>
      <c r="G1996" s="2">
        <f t="shared" si="70"/>
        <v>136.41304347826085</v>
      </c>
      <c r="I1996" s="2">
        <f t="shared" si="66"/>
        <v>90.831141426299894</v>
      </c>
      <c r="J1996" s="2">
        <f t="shared" si="67"/>
        <v>93.135435992578849</v>
      </c>
      <c r="K1996" s="2">
        <f t="shared" si="68"/>
        <v>91.095301021451775</v>
      </c>
      <c r="L1996" s="2">
        <f t="shared" si="65"/>
        <v>100.29082492084085</v>
      </c>
    </row>
    <row r="1997" spans="1:12">
      <c r="A1997" s="5">
        <v>39645</v>
      </c>
      <c r="B1997" s="6">
        <v>123.337</v>
      </c>
      <c r="C1997" s="2">
        <f>IFERROR(VLOOKUP(A1997,[1]LU0201071890!$A$8:$B$1901,2,FALSE),C1996)</f>
        <v>4.99</v>
      </c>
      <c r="D1997" s="2">
        <f>IFERROR(VLOOKUP(A1997,[1]IQQU!$A$4:$D$1520,4,FALSE),D1996)</f>
        <v>22.974991521588809</v>
      </c>
      <c r="F1997" s="2">
        <f t="shared" si="69"/>
        <v>129.5638380570204</v>
      </c>
      <c r="G1997" s="2">
        <f t="shared" si="70"/>
        <v>135.59782608695653</v>
      </c>
      <c r="I1997" s="2">
        <f t="shared" si="66"/>
        <v>91.641775518998998</v>
      </c>
      <c r="J1997" s="2">
        <f t="shared" si="67"/>
        <v>92.578849721706874</v>
      </c>
      <c r="K1997" s="2">
        <f t="shared" si="68"/>
        <v>91.899966086355235</v>
      </c>
      <c r="L1997" s="2">
        <f t="shared" si="65"/>
        <v>100.28173894044939</v>
      </c>
    </row>
    <row r="1998" spans="1:12">
      <c r="A1998" s="5">
        <v>39646</v>
      </c>
      <c r="B1998" s="6">
        <v>126.78</v>
      </c>
      <c r="C1998" s="2">
        <f>IFERROR(VLOOKUP(A1998,[1]LU0201071890!$A$8:$B$1901,2,FALSE),C1997)</f>
        <v>5.15</v>
      </c>
      <c r="D1998" s="2">
        <f>IFERROR(VLOOKUP(A1998,[1]IQQU!$A$4:$D$1520,4,FALSE),D1997)</f>
        <v>23.572548109975834</v>
      </c>
      <c r="F1998" s="2">
        <f t="shared" si="69"/>
        <v>133.18066264680544</v>
      </c>
      <c r="G1998" s="2">
        <f t="shared" si="70"/>
        <v>139.94565217391303</v>
      </c>
      <c r="I1998" s="2">
        <f t="shared" si="66"/>
        <v>94.199991083767983</v>
      </c>
      <c r="J1998" s="2">
        <f t="shared" si="67"/>
        <v>95.54730983302413</v>
      </c>
      <c r="K1998" s="2">
        <f t="shared" si="68"/>
        <v>94.290192439903336</v>
      </c>
      <c r="L1998" s="2">
        <f t="shared" si="65"/>
        <v>100.0957551641965</v>
      </c>
    </row>
    <row r="1999" spans="1:12">
      <c r="A1999" s="5">
        <v>39647</v>
      </c>
      <c r="B1999" s="6">
        <v>128.81</v>
      </c>
      <c r="C1999" s="2">
        <f>IFERROR(VLOOKUP(A1999,[1]LU0201071890!$A$8:$B$1901,2,FALSE),C1998)</f>
        <v>5.17</v>
      </c>
      <c r="D1999" s="2">
        <f>IFERROR(VLOOKUP(A1999,[1]IQQU!$A$4:$D$1520,4,FALSE),D1998)</f>
        <v>23.944549552280854</v>
      </c>
      <c r="F1999" s="2">
        <f t="shared" si="69"/>
        <v>135.31314998844465</v>
      </c>
      <c r="G1999" s="2">
        <f t="shared" si="70"/>
        <v>140.4891304347826</v>
      </c>
      <c r="I1999" s="2">
        <f t="shared" si="66"/>
        <v>95.708320330494985</v>
      </c>
      <c r="J1999" s="2">
        <f t="shared" si="67"/>
        <v>95.91836734693878</v>
      </c>
      <c r="K1999" s="2">
        <f t="shared" si="68"/>
        <v>95.778198209123417</v>
      </c>
      <c r="L1999" s="2">
        <f t="shared" si="65"/>
        <v>100.07301128928721</v>
      </c>
    </row>
    <row r="2000" spans="1:12">
      <c r="A2000" s="5">
        <v>39650</v>
      </c>
      <c r="B2000" s="6">
        <v>129.65199999999999</v>
      </c>
      <c r="C2000" s="2">
        <f>IFERROR(VLOOKUP(A2000,[1]LU0201071890!$A$8:$B$1901,2,FALSE),C1999)</f>
        <v>5.24</v>
      </c>
      <c r="D2000" s="2">
        <f>IFERROR(VLOOKUP(A2000,[1]IQQU!$A$4:$D$1520,4,FALSE),D1999)</f>
        <v>24.098691378913383</v>
      </c>
      <c r="F2000" s="2">
        <f t="shared" si="69"/>
        <v>136.19765951635605</v>
      </c>
      <c r="G2000" s="2">
        <f t="shared" si="70"/>
        <v>142.39130434782609</v>
      </c>
      <c r="I2000" s="2">
        <f t="shared" si="66"/>
        <v>96.333942609186678</v>
      </c>
      <c r="J2000" s="2">
        <f t="shared" si="67"/>
        <v>97.217068645640083</v>
      </c>
      <c r="K2000" s="2">
        <f t="shared" si="68"/>
        <v>96.394765515653532</v>
      </c>
      <c r="L2000" s="2">
        <f t="shared" si="65"/>
        <v>100.06313756586668</v>
      </c>
    </row>
    <row r="2001" spans="1:12">
      <c r="A2001" s="5">
        <v>39651</v>
      </c>
      <c r="B2001" s="6">
        <v>129.13499999999999</v>
      </c>
      <c r="C2001" s="2">
        <f>IFERROR(VLOOKUP(A2001,[1]LU0201071890!$A$8:$B$1901,2,FALSE),C2000)</f>
        <v>5.15</v>
      </c>
      <c r="D2001" s="2">
        <f>IFERROR(VLOOKUP(A2001,[1]IQQU!$A$4:$D$1520,4,FALSE),D2000)</f>
        <v>24.001467652769833</v>
      </c>
      <c r="F2001" s="2">
        <f t="shared" si="69"/>
        <v>135.65455806038193</v>
      </c>
      <c r="G2001" s="2">
        <f t="shared" si="70"/>
        <v>139.94565217391303</v>
      </c>
      <c r="I2001" s="2">
        <f t="shared" si="66"/>
        <v>95.949801613837977</v>
      </c>
      <c r="J2001" s="2">
        <f t="shared" si="67"/>
        <v>95.54730983302413</v>
      </c>
      <c r="K2001" s="2">
        <f t="shared" si="68"/>
        <v>96.005870611079331</v>
      </c>
      <c r="L2001" s="2">
        <f t="shared" si="65"/>
        <v>100.05843576151101</v>
      </c>
    </row>
    <row r="2002" spans="1:12">
      <c r="A2002" s="5">
        <v>39652</v>
      </c>
      <c r="B2002" s="6">
        <v>131.41</v>
      </c>
      <c r="C2002" s="2">
        <f>IFERROR(VLOOKUP(A2002,[1]LU0201071890!$A$8:$B$1901,2,FALSE),C2001)</f>
        <v>5.27</v>
      </c>
      <c r="D2002" s="2">
        <f>IFERROR(VLOOKUP(A2002,[1]IQQU!$A$4:$D$1520,4,FALSE),D2001)</f>
        <v>24.421056546391775</v>
      </c>
      <c r="F2002" s="2">
        <f t="shared" si="69"/>
        <v>138.04441456394309</v>
      </c>
      <c r="G2002" s="2">
        <f t="shared" si="70"/>
        <v>143.20652173913041</v>
      </c>
      <c r="I2002" s="2">
        <f t="shared" si="66"/>
        <v>97.640170597238935</v>
      </c>
      <c r="J2002" s="2">
        <f t="shared" si="67"/>
        <v>97.773654916512058</v>
      </c>
      <c r="K2002" s="2">
        <f t="shared" si="68"/>
        <v>97.684226185567098</v>
      </c>
      <c r="L2002" s="2">
        <f t="shared" si="65"/>
        <v>100.0451203516531</v>
      </c>
    </row>
    <row r="2003" spans="1:12">
      <c r="A2003" s="5">
        <v>39653</v>
      </c>
      <c r="B2003" s="6">
        <v>129.69399999999999</v>
      </c>
      <c r="C2003" s="2">
        <f>IFERROR(VLOOKUP(A2003,[1]LU0201071890!$A$8:$B$1901,2,FALSE),C2002)</f>
        <v>5.23</v>
      </c>
      <c r="D2003" s="2">
        <f>IFERROR(VLOOKUP(A2003,[1]IQQU!$A$4:$D$1520,4,FALSE),D2002)</f>
        <v>24.105987720531761</v>
      </c>
      <c r="F2003" s="2">
        <f t="shared" si="69"/>
        <v>136.24177994411411</v>
      </c>
      <c r="G2003" s="2">
        <f t="shared" si="70"/>
        <v>142.11956521739131</v>
      </c>
      <c r="I2003" s="2">
        <f t="shared" si="66"/>
        <v>96.365149421187922</v>
      </c>
      <c r="J2003" s="2">
        <f t="shared" si="67"/>
        <v>97.031539888682758</v>
      </c>
      <c r="K2003" s="2">
        <f t="shared" si="68"/>
        <v>96.423950882127045</v>
      </c>
      <c r="L2003" s="2">
        <f t="shared" si="65"/>
        <v>100.06101942589443</v>
      </c>
    </row>
    <row r="2004" spans="1:12">
      <c r="A2004" s="5">
        <v>39654</v>
      </c>
      <c r="B2004" s="6">
        <v>129.43700000000001</v>
      </c>
      <c r="C2004" s="2">
        <f>IFERROR(VLOOKUP(A2004,[1]LU0201071890!$A$8:$B$1901,2,FALSE),C2003)</f>
        <v>5.19</v>
      </c>
      <c r="D2004" s="2">
        <f>IFERROR(VLOOKUP(A2004,[1]IQQU!$A$4:$D$1520,4,FALSE),D2003)</f>
        <v>24.060465682388624</v>
      </c>
      <c r="F2004" s="2">
        <f t="shared" si="69"/>
        <v>135.97180494568985</v>
      </c>
      <c r="G2004" s="2">
        <f t="shared" si="70"/>
        <v>141.03260869565219</v>
      </c>
      <c r="I2004" s="2">
        <f t="shared" si="66"/>
        <v>96.174193452513634</v>
      </c>
      <c r="J2004" s="2">
        <f t="shared" si="67"/>
        <v>96.289424860853444</v>
      </c>
      <c r="K2004" s="2">
        <f t="shared" si="68"/>
        <v>96.241862729554498</v>
      </c>
      <c r="L2004" s="2">
        <f t="shared" si="65"/>
        <v>100.07036115886356</v>
      </c>
    </row>
    <row r="2005" spans="1:12">
      <c r="A2005" s="5">
        <v>39657</v>
      </c>
      <c r="B2005" s="6">
        <v>128.15</v>
      </c>
      <c r="C2005" s="2">
        <f>IFERROR(VLOOKUP(A2005,[1]LU0201071890!$A$8:$B$1901,2,FALSE),C2004)</f>
        <v>5.21</v>
      </c>
      <c r="D2005" s="2">
        <f>IFERROR(VLOOKUP(A2005,[1]IQQU!$A$4:$D$1520,4,FALSE),D2004)</f>
        <v>23.823737397571421</v>
      </c>
      <c r="F2005" s="2">
        <f t="shared" si="69"/>
        <v>134.61982898081811</v>
      </c>
      <c r="G2005" s="2">
        <f t="shared" si="70"/>
        <v>141.57608695652172</v>
      </c>
      <c r="I2005" s="2">
        <f t="shared" si="66"/>
        <v>95.217927570475382</v>
      </c>
      <c r="J2005" s="2">
        <f t="shared" si="67"/>
        <v>96.660482374768094</v>
      </c>
      <c r="K2005" s="2">
        <f t="shared" si="68"/>
        <v>95.294949590285682</v>
      </c>
      <c r="L2005" s="2">
        <f t="shared" si="65"/>
        <v>100.08089025016145</v>
      </c>
    </row>
    <row r="2006" spans="1:12">
      <c r="A2006" s="5">
        <v>39658</v>
      </c>
      <c r="B2006" s="6">
        <v>128.464</v>
      </c>
      <c r="C2006" s="2">
        <f>IFERROR(VLOOKUP(A2006,[1]LU0201071890!$A$8:$B$1901,2,FALSE),C2005)</f>
        <v>5.16</v>
      </c>
      <c r="D2006" s="2">
        <f>IFERROR(VLOOKUP(A2006,[1]IQQU!$A$4:$D$1520,4,FALSE),D2005)</f>
        <v>23.883001898668951</v>
      </c>
      <c r="F2006" s="2">
        <f t="shared" si="69"/>
        <v>134.94968170262831</v>
      </c>
      <c r="G2006" s="2">
        <f t="shared" si="70"/>
        <v>140.21739130434781</v>
      </c>
      <c r="I2006" s="2">
        <f t="shared" si="66"/>
        <v>95.451235641151371</v>
      </c>
      <c r="J2006" s="2">
        <f t="shared" si="67"/>
        <v>95.732838589981455</v>
      </c>
      <c r="K2006" s="2">
        <f t="shared" si="68"/>
        <v>95.532007594675804</v>
      </c>
      <c r="L2006" s="2">
        <f t="shared" si="65"/>
        <v>100.08462117120003</v>
      </c>
    </row>
    <row r="2007" spans="1:12">
      <c r="A2007" s="5">
        <v>39659</v>
      </c>
      <c r="B2007" s="6">
        <v>130.18899999999999</v>
      </c>
      <c r="C2007" s="2">
        <f>IFERROR(VLOOKUP(A2007,[1]LU0201071890!$A$8:$B$1901,2,FALSE),C2006)</f>
        <v>5.26</v>
      </c>
      <c r="D2007" s="2">
        <f>IFERROR(VLOOKUP(A2007,[1]IQQU!$A$4:$D$1520,4,FALSE),D2006)</f>
        <v>24.198905392001294</v>
      </c>
      <c r="F2007" s="2">
        <f t="shared" si="69"/>
        <v>136.76177069983402</v>
      </c>
      <c r="G2007" s="2">
        <f t="shared" si="70"/>
        <v>142.93478260869563</v>
      </c>
      <c r="I2007" s="2">
        <f t="shared" si="66"/>
        <v>96.732943991202632</v>
      </c>
      <c r="J2007" s="2">
        <f t="shared" si="67"/>
        <v>97.588126159554733</v>
      </c>
      <c r="K2007" s="2">
        <f t="shared" si="68"/>
        <v>96.795621568005174</v>
      </c>
      <c r="L2007" s="2">
        <f t="shared" si="65"/>
        <v>100.06479444769947</v>
      </c>
    </row>
    <row r="2008" spans="1:12">
      <c r="A2008" s="5">
        <v>39660</v>
      </c>
      <c r="B2008" s="6">
        <v>130.232</v>
      </c>
      <c r="C2008" s="2">
        <f>IFERROR(VLOOKUP(A2008,[1]LU0201071890!$A$8:$B$1901,2,FALSE),C2007)</f>
        <v>5.25</v>
      </c>
      <c r="D2008" s="2">
        <f>IFERROR(VLOOKUP(A2008,[1]IQQU!$A$4:$D$1520,4,FALSE),D2007)</f>
        <v>24.204107288533823</v>
      </c>
      <c r="F2008" s="2">
        <f t="shared" si="69"/>
        <v>136.80694161396727</v>
      </c>
      <c r="G2008" s="2">
        <f t="shared" si="70"/>
        <v>142.66304347826087</v>
      </c>
      <c r="I2008" s="2">
        <f t="shared" si="66"/>
        <v>96.76489382253726</v>
      </c>
      <c r="J2008" s="2">
        <f t="shared" si="67"/>
        <v>97.402597402597408</v>
      </c>
      <c r="K2008" s="2">
        <f t="shared" si="68"/>
        <v>96.816429154135292</v>
      </c>
      <c r="L2008" s="2">
        <f t="shared" si="65"/>
        <v>100.05325829395582</v>
      </c>
    </row>
    <row r="2009" spans="1:12">
      <c r="A2009" s="5">
        <v>39661</v>
      </c>
      <c r="B2009" s="6">
        <v>128.52600000000001</v>
      </c>
      <c r="C2009" s="2">
        <f>IFERROR(VLOOKUP(A2009,[1]LU0201071890!$A$8:$B$1901,2,FALSE),C2008)</f>
        <v>5.24</v>
      </c>
      <c r="D2009" s="2">
        <f>IFERROR(VLOOKUP(A2009,[1]IQQU!$A$4:$D$1520,4,FALSE),D2008)</f>
        <v>23.88960251125139</v>
      </c>
      <c r="F2009" s="2">
        <f t="shared" si="69"/>
        <v>135.01481185789021</v>
      </c>
      <c r="G2009" s="2">
        <f t="shared" si="70"/>
        <v>142.39130434782609</v>
      </c>
      <c r="I2009" s="2">
        <f t="shared" si="66"/>
        <v>95.497302839819881</v>
      </c>
      <c r="J2009" s="2">
        <f t="shared" si="67"/>
        <v>97.217068645640083</v>
      </c>
      <c r="K2009" s="2">
        <f t="shared" si="68"/>
        <v>95.558410045005559</v>
      </c>
      <c r="L2009" s="2">
        <f t="shared" si="65"/>
        <v>100.06398840948228</v>
      </c>
    </row>
    <row r="2010" spans="1:12">
      <c r="A2010" s="5">
        <v>39664</v>
      </c>
      <c r="B2010" s="6">
        <v>127.53700000000001</v>
      </c>
      <c r="C2010" s="2">
        <f>IFERROR(VLOOKUP(A2010,[1]LU0201071890!$A$8:$B$1901,2,FALSE),C2009)</f>
        <v>5.18</v>
      </c>
      <c r="D2010" s="2">
        <f>IFERROR(VLOOKUP(A2010,[1]IQQU!$A$4:$D$1520,4,FALSE),D2009)</f>
        <v>23.709643019946746</v>
      </c>
      <c r="F2010" s="2">
        <f t="shared" si="69"/>
        <v>133.97588083282562</v>
      </c>
      <c r="G2010" s="2">
        <f t="shared" si="70"/>
        <v>140.76086956521738</v>
      </c>
      <c r="I2010" s="2">
        <f t="shared" si="66"/>
        <v>94.762456719123819</v>
      </c>
      <c r="J2010" s="2">
        <f t="shared" si="67"/>
        <v>96.103896103896105</v>
      </c>
      <c r="K2010" s="2">
        <f t="shared" si="68"/>
        <v>94.838572079786985</v>
      </c>
      <c r="L2010" s="2">
        <f t="shared" si="65"/>
        <v>100.0803222745573</v>
      </c>
    </row>
    <row r="2011" spans="1:12">
      <c r="A2011" s="5">
        <v>39665</v>
      </c>
      <c r="B2011" s="6">
        <v>130.70400000000001</v>
      </c>
      <c r="C2011" s="2">
        <f>IFERROR(VLOOKUP(A2011,[1]LU0201071890!$A$8:$B$1901,2,FALSE),C2010)</f>
        <v>5.22</v>
      </c>
      <c r="D2011" s="2">
        <f>IFERROR(VLOOKUP(A2011,[1]IQQU!$A$4:$D$1520,4,FALSE),D2010)</f>
        <v>24.287315859120227</v>
      </c>
      <c r="F2011" s="2">
        <f t="shared" si="69"/>
        <v>137.30277118305776</v>
      </c>
      <c r="G2011" s="2">
        <f t="shared" si="70"/>
        <v>141.84782608695653</v>
      </c>
      <c r="I2011" s="2">
        <f t="shared" si="66"/>
        <v>97.115598947884621</v>
      </c>
      <c r="J2011" s="2">
        <f t="shared" si="67"/>
        <v>96.846011131725419</v>
      </c>
      <c r="K2011" s="2">
        <f t="shared" si="68"/>
        <v>97.149263436480908</v>
      </c>
      <c r="L2011" s="2">
        <f t="shared" si="65"/>
        <v>100.03466434739732</v>
      </c>
    </row>
    <row r="2012" spans="1:12">
      <c r="A2012" s="5">
        <v>39666</v>
      </c>
      <c r="B2012" s="6">
        <v>132.024</v>
      </c>
      <c r="C2012" s="2">
        <f>IFERROR(VLOOKUP(A2012,[1]LU0201071890!$A$8:$B$1901,2,FALSE),C2011)</f>
        <v>5.26</v>
      </c>
      <c r="D2012" s="2">
        <f>IFERROR(VLOOKUP(A2012,[1]IQQU!$A$4:$D$1520,4,FALSE),D2011)</f>
        <v>24.534245750471921</v>
      </c>
      <c r="F2012" s="2">
        <f t="shared" si="69"/>
        <v>138.6894131983108</v>
      </c>
      <c r="G2012" s="2">
        <f t="shared" si="70"/>
        <v>142.93478260869563</v>
      </c>
      <c r="I2012" s="2">
        <f t="shared" si="66"/>
        <v>98.096384467923841</v>
      </c>
      <c r="J2012" s="2">
        <f t="shared" si="67"/>
        <v>97.588126159554733</v>
      </c>
      <c r="K2012" s="2">
        <f t="shared" si="68"/>
        <v>98.136983001887685</v>
      </c>
      <c r="L2012" s="2">
        <f t="shared" si="65"/>
        <v>100.04138637135715</v>
      </c>
    </row>
    <row r="2013" spans="1:12">
      <c r="A2013" s="5">
        <v>39667</v>
      </c>
      <c r="B2013" s="6">
        <v>131.608</v>
      </c>
      <c r="C2013" s="2">
        <f>IFERROR(VLOOKUP(A2013,[1]LU0201071890!$A$8:$B$1901,2,FALSE),C2012)</f>
        <v>5.31</v>
      </c>
      <c r="D2013" s="2">
        <f>IFERROR(VLOOKUP(A2013,[1]IQQU!$A$4:$D$1520,4,FALSE),D2012)</f>
        <v>24.457054043664318</v>
      </c>
      <c r="F2013" s="2">
        <f t="shared" si="69"/>
        <v>138.25241086623106</v>
      </c>
      <c r="G2013" s="2">
        <f t="shared" si="70"/>
        <v>144.29347826086956</v>
      </c>
      <c r="I2013" s="2">
        <f t="shared" si="66"/>
        <v>97.787288425244824</v>
      </c>
      <c r="J2013" s="2">
        <f t="shared" si="67"/>
        <v>98.515769944341372</v>
      </c>
      <c r="K2013" s="2">
        <f t="shared" si="68"/>
        <v>97.828216174657271</v>
      </c>
      <c r="L2013" s="2">
        <f t="shared" si="65"/>
        <v>100.04185385449536</v>
      </c>
    </row>
    <row r="2014" spans="1:12">
      <c r="A2014" s="5">
        <v>39668</v>
      </c>
      <c r="B2014" s="6">
        <v>132.51</v>
      </c>
      <c r="C2014" s="2">
        <f>IFERROR(VLOOKUP(A2014,[1]LU0201071890!$A$8:$B$1901,2,FALSE),C2013)</f>
        <v>5.27</v>
      </c>
      <c r="D2014" s="2">
        <f>IFERROR(VLOOKUP(A2014,[1]IQQU!$A$4:$D$1520,4,FALSE),D2013)</f>
        <v>24.622184449019539</v>
      </c>
      <c r="F2014" s="2">
        <f t="shared" si="69"/>
        <v>139.19994957665398</v>
      </c>
      <c r="G2014" s="2">
        <f t="shared" si="70"/>
        <v>143.20652173913041</v>
      </c>
      <c r="I2014" s="2">
        <f t="shared" si="66"/>
        <v>98.457491863938287</v>
      </c>
      <c r="J2014" s="2">
        <f t="shared" si="67"/>
        <v>97.773654916512058</v>
      </c>
      <c r="K2014" s="2">
        <f t="shared" si="68"/>
        <v>98.488737796078155</v>
      </c>
      <c r="L2014" s="2">
        <f t="shared" si="65"/>
        <v>100.03173545410139</v>
      </c>
    </row>
    <row r="2015" spans="1:12">
      <c r="A2015" s="5">
        <v>39671</v>
      </c>
      <c r="B2015" s="6">
        <v>134.232</v>
      </c>
      <c r="C2015" s="2">
        <f>IFERROR(VLOOKUP(A2015,[1]LU0201071890!$A$8:$B$1901,2,FALSE),C2014)</f>
        <v>5.35</v>
      </c>
      <c r="D2015" s="2">
        <f>IFERROR(VLOOKUP(A2015,[1]IQQU!$A$4:$D$1520,4,FALSE),D2014)</f>
        <v>24.938639548681422</v>
      </c>
      <c r="F2015" s="2">
        <f t="shared" si="69"/>
        <v>141.00888711473411</v>
      </c>
      <c r="G2015" s="2">
        <f t="shared" si="70"/>
        <v>145.38043478260866</v>
      </c>
      <c r="I2015" s="2">
        <f t="shared" si="66"/>
        <v>99.73697115598948</v>
      </c>
      <c r="J2015" s="2">
        <f t="shared" si="67"/>
        <v>99.257884972170686</v>
      </c>
      <c r="K2015" s="2">
        <f t="shared" si="68"/>
        <v>99.754558194725689</v>
      </c>
      <c r="L2015" s="2">
        <f t="shared" si="65"/>
        <v>100.01763341971626</v>
      </c>
    </row>
    <row r="2016" spans="1:12">
      <c r="A2016" s="5">
        <v>39672</v>
      </c>
      <c r="B2016" s="6">
        <v>133.75800000000001</v>
      </c>
      <c r="C2016" s="2">
        <f>IFERROR(VLOOKUP(A2016,[1]LU0201071890!$A$8:$B$1901,2,FALSE),C2015)</f>
        <v>5.36</v>
      </c>
      <c r="D2016" s="2">
        <f>IFERROR(VLOOKUP(A2016,[1]IQQU!$A$4:$D$1520,4,FALSE),D2015)</f>
        <v>24.854719696249028</v>
      </c>
      <c r="F2016" s="2">
        <f t="shared" si="69"/>
        <v>140.51095657289326</v>
      </c>
      <c r="G2016" s="2">
        <f t="shared" si="70"/>
        <v>145.65217391304347</v>
      </c>
      <c r="I2016" s="2">
        <f t="shared" si="66"/>
        <v>99.384779991975392</v>
      </c>
      <c r="J2016" s="2">
        <f t="shared" si="67"/>
        <v>99.443413729128025</v>
      </c>
      <c r="K2016" s="2">
        <f t="shared" si="68"/>
        <v>99.41887878499611</v>
      </c>
      <c r="L2016" s="2">
        <f t="shared" si="65"/>
        <v>100.03430987423172</v>
      </c>
    </row>
    <row r="2017" spans="1:12">
      <c r="A2017" s="5">
        <v>39673</v>
      </c>
      <c r="B2017" s="6">
        <v>130.851</v>
      </c>
      <c r="C2017" s="2">
        <f>IFERROR(VLOOKUP(A2017,[1]LU0201071890!$A$8:$B$1901,2,FALSE),C2016)</f>
        <v>5.29</v>
      </c>
      <c r="D2017" s="2">
        <f>IFERROR(VLOOKUP(A2017,[1]IQQU!$A$4:$D$1520,4,FALSE),D2016)</f>
        <v>24.318632997423695</v>
      </c>
      <c r="F2017" s="2">
        <f t="shared" si="69"/>
        <v>137.45719268021094</v>
      </c>
      <c r="G2017" s="2">
        <f t="shared" si="70"/>
        <v>143.75</v>
      </c>
      <c r="I2017" s="2">
        <f t="shared" si="66"/>
        <v>97.224822789888989</v>
      </c>
      <c r="J2017" s="2">
        <f t="shared" si="67"/>
        <v>98.144712430426722</v>
      </c>
      <c r="K2017" s="2">
        <f t="shared" si="68"/>
        <v>97.274531989694779</v>
      </c>
      <c r="L2017" s="2">
        <f t="shared" si="65"/>
        <v>100.0511280950475</v>
      </c>
    </row>
    <row r="2018" spans="1:12">
      <c r="A2018" s="5">
        <v>39674</v>
      </c>
      <c r="B2018" s="6">
        <v>131.18199999999999</v>
      </c>
      <c r="C2018" s="2">
        <f>IFERROR(VLOOKUP(A2018,[1]LU0201071890!$A$8:$B$1901,2,FALSE),C2017)</f>
        <v>5.23</v>
      </c>
      <c r="D2018" s="2">
        <f>IFERROR(VLOOKUP(A2018,[1]IQQU!$A$4:$D$1520,4,FALSE),D2017)</f>
        <v>24.379152091864732</v>
      </c>
      <c r="F2018" s="2">
        <f t="shared" si="69"/>
        <v>137.80490367039937</v>
      </c>
      <c r="G2018" s="2">
        <f t="shared" si="70"/>
        <v>142.11956521739131</v>
      </c>
      <c r="I2018" s="2">
        <f t="shared" si="66"/>
        <v>97.470762189232147</v>
      </c>
      <c r="J2018" s="2">
        <f t="shared" si="67"/>
        <v>97.031539888682758</v>
      </c>
      <c r="K2018" s="2">
        <f t="shared" si="68"/>
        <v>97.516608367458929</v>
      </c>
      <c r="L2018" s="2">
        <f t="shared" si="65"/>
        <v>100.04703582612575</v>
      </c>
    </row>
    <row r="2019" spans="1:12">
      <c r="A2019" s="5">
        <v>39675</v>
      </c>
      <c r="B2019" s="6">
        <v>131.93899999999999</v>
      </c>
      <c r="C2019" s="2">
        <f>IFERROR(VLOOKUP(A2019,[1]LU0201071890!$A$8:$B$1901,2,FALSE),C2018)</f>
        <v>5.28</v>
      </c>
      <c r="D2019" s="2">
        <f>IFERROR(VLOOKUP(A2019,[1]IQQU!$A$4:$D$1520,4,FALSE),D2018)</f>
        <v>24.513496228165963</v>
      </c>
      <c r="F2019" s="2">
        <f t="shared" si="69"/>
        <v>138.60012185641949</v>
      </c>
      <c r="G2019" s="2">
        <f t="shared" si="70"/>
        <v>143.47826086956522</v>
      </c>
      <c r="I2019" s="2">
        <f t="shared" si="66"/>
        <v>98.033227824587982</v>
      </c>
      <c r="J2019" s="2">
        <f t="shared" si="67"/>
        <v>97.959183673469397</v>
      </c>
      <c r="K2019" s="2">
        <f t="shared" si="68"/>
        <v>98.05398491266385</v>
      </c>
      <c r="L2019" s="2">
        <f t="shared" si="65"/>
        <v>100.02117352303547</v>
      </c>
    </row>
    <row r="2020" spans="1:12">
      <c r="A2020" s="5">
        <v>39678</v>
      </c>
      <c r="B2020" s="6">
        <v>131.851</v>
      </c>
      <c r="C2020" s="2">
        <f>IFERROR(VLOOKUP(A2020,[1]LU0201071890!$A$8:$B$1901,2,FALSE),C2019)</f>
        <v>5.32</v>
      </c>
      <c r="D2020" s="2">
        <f>IFERROR(VLOOKUP(A2020,[1]IQQU!$A$4:$D$1520,4,FALSE),D2019)</f>
        <v>24.496603802750787</v>
      </c>
      <c r="F2020" s="2">
        <f t="shared" si="69"/>
        <v>138.50767905540263</v>
      </c>
      <c r="G2020" s="2">
        <f t="shared" si="70"/>
        <v>144.56521739130434</v>
      </c>
      <c r="I2020" s="2">
        <f t="shared" si="66"/>
        <v>97.967842123252041</v>
      </c>
      <c r="J2020" s="2">
        <f t="shared" si="67"/>
        <v>98.701298701298711</v>
      </c>
      <c r="K2020" s="2">
        <f t="shared" si="68"/>
        <v>97.986415211003148</v>
      </c>
      <c r="L2020" s="2">
        <f t="shared" si="65"/>
        <v>100.01895835138201</v>
      </c>
    </row>
    <row r="2021" spans="1:12">
      <c r="A2021" s="5">
        <v>39679</v>
      </c>
      <c r="B2021" s="6">
        <v>128.62100000000001</v>
      </c>
      <c r="C2021" s="2">
        <f>IFERROR(VLOOKUP(A2021,[1]LU0201071890!$A$8:$B$1901,2,FALSE),C2020)</f>
        <v>5.2</v>
      </c>
      <c r="D2021" s="2">
        <f>IFERROR(VLOOKUP(A2021,[1]IQQU!$A$4:$D$1520,4,FALSE),D2020)</f>
        <v>23.903032881150896</v>
      </c>
      <c r="F2021" s="2">
        <f t="shared" si="69"/>
        <v>135.11460806353341</v>
      </c>
      <c r="G2021" s="2">
        <f t="shared" si="70"/>
        <v>141.30434782608697</v>
      </c>
      <c r="I2021" s="2">
        <f t="shared" si="66"/>
        <v>95.567889676489386</v>
      </c>
      <c r="J2021" s="2">
        <f t="shared" si="67"/>
        <v>96.474953617810769</v>
      </c>
      <c r="K2021" s="2">
        <f t="shared" si="68"/>
        <v>95.612131524603583</v>
      </c>
      <c r="L2021" s="2">
        <f t="shared" si="65"/>
        <v>100.0462936330016</v>
      </c>
    </row>
    <row r="2022" spans="1:12">
      <c r="A2022" s="5">
        <v>39680</v>
      </c>
      <c r="B2022" s="6">
        <v>128.99700000000001</v>
      </c>
      <c r="C2022" s="2">
        <f>IFERROR(VLOOKUP(A2022,[1]LU0201071890!$A$8:$B$1901,2,FALSE),C2021)</f>
        <v>5.19</v>
      </c>
      <c r="D2022" s="2">
        <f>IFERROR(VLOOKUP(A2022,[1]IQQU!$A$4:$D$1520,4,FALSE),D2021)</f>
        <v>23.971316975219619</v>
      </c>
      <c r="F2022" s="2">
        <f t="shared" si="69"/>
        <v>135.50959094060551</v>
      </c>
      <c r="G2022" s="2">
        <f t="shared" si="70"/>
        <v>141.03260869565219</v>
      </c>
      <c r="I2022" s="2">
        <f t="shared" si="66"/>
        <v>95.847264945833885</v>
      </c>
      <c r="J2022" s="2">
        <f t="shared" si="67"/>
        <v>96.289424860853444</v>
      </c>
      <c r="K2022" s="2">
        <f t="shared" si="68"/>
        <v>95.885267900878475</v>
      </c>
      <c r="L2022" s="2">
        <f t="shared" ref="L2022:L2085" si="71">K2022/I2022*100</f>
        <v>100.03964949345823</v>
      </c>
    </row>
    <row r="2023" spans="1:12">
      <c r="A2023" s="5">
        <v>39681</v>
      </c>
      <c r="B2023" s="6">
        <v>127.542</v>
      </c>
      <c r="C2023" s="2">
        <f>IFERROR(VLOOKUP(A2023,[1]LU0201071890!$A$8:$B$1901,2,FALSE),C2022)</f>
        <v>5.16</v>
      </c>
      <c r="D2023" s="2">
        <f>IFERROR(VLOOKUP(A2023,[1]IQQU!$A$4:$D$1520,4,FALSE),D2022)</f>
        <v>23.708556396951707</v>
      </c>
      <c r="F2023" s="2">
        <f t="shared" si="69"/>
        <v>133.98113326470155</v>
      </c>
      <c r="G2023" s="2">
        <f t="shared" si="70"/>
        <v>140.21739130434781</v>
      </c>
      <c r="I2023" s="2">
        <f t="shared" si="66"/>
        <v>94.766171815790628</v>
      </c>
      <c r="J2023" s="2">
        <f t="shared" si="67"/>
        <v>95.732838589981455</v>
      </c>
      <c r="K2023" s="2">
        <f t="shared" si="68"/>
        <v>94.834225587806827</v>
      </c>
      <c r="L2023" s="2">
        <f t="shared" si="71"/>
        <v>100.07181230465707</v>
      </c>
    </row>
    <row r="2024" spans="1:12">
      <c r="A2024" s="5">
        <v>39682</v>
      </c>
      <c r="B2024" s="6">
        <v>129.93299999999999</v>
      </c>
      <c r="C2024" s="2">
        <f>IFERROR(VLOOKUP(A2024,[1]LU0201071890!$A$8:$B$1901,2,FALSE),C2023)</f>
        <v>5.21</v>
      </c>
      <c r="D2024" s="2">
        <f>IFERROR(VLOOKUP(A2024,[1]IQQU!$A$4:$D$1520,4,FALSE),D2023)</f>
        <v>24.143982198613884</v>
      </c>
      <c r="F2024" s="2">
        <f t="shared" si="69"/>
        <v>136.49284618778492</v>
      </c>
      <c r="G2024" s="2">
        <f t="shared" si="70"/>
        <v>141.57608695652172</v>
      </c>
      <c r="I2024" s="2">
        <f t="shared" si="66"/>
        <v>96.5427310418617</v>
      </c>
      <c r="J2024" s="2">
        <f t="shared" si="67"/>
        <v>96.660482374768094</v>
      </c>
      <c r="K2024" s="2">
        <f t="shared" si="68"/>
        <v>96.575928794455535</v>
      </c>
      <c r="L2024" s="2">
        <f t="shared" si="71"/>
        <v>100.03438658947761</v>
      </c>
    </row>
    <row r="2025" spans="1:12">
      <c r="A2025" s="5">
        <v>39685</v>
      </c>
      <c r="B2025" s="6">
        <v>128.89400000000001</v>
      </c>
      <c r="C2025" s="2">
        <f>IFERROR(VLOOKUP(A2025,[1]LU0201071890!$A$8:$B$1901,2,FALSE),C2024)</f>
        <v>5.21</v>
      </c>
      <c r="D2025" s="2">
        <f>IFERROR(VLOOKUP(A2025,[1]IQQU!$A$4:$D$1520,4,FALSE),D2024)</f>
        <v>23.954249321477946</v>
      </c>
      <c r="F2025" s="2">
        <f t="shared" si="69"/>
        <v>135.40139084396074</v>
      </c>
      <c r="G2025" s="2">
        <f t="shared" si="70"/>
        <v>141.57608695652172</v>
      </c>
      <c r="I2025" s="2">
        <f t="shared" si="66"/>
        <v>95.770733954497487</v>
      </c>
      <c r="J2025" s="2">
        <f t="shared" si="67"/>
        <v>96.660482374768094</v>
      </c>
      <c r="K2025" s="2">
        <f t="shared" si="68"/>
        <v>95.816997285911782</v>
      </c>
      <c r="L2025" s="2">
        <f t="shared" si="71"/>
        <v>100.04830633483112</v>
      </c>
    </row>
    <row r="2026" spans="1:12">
      <c r="A2026" s="5">
        <v>39686</v>
      </c>
      <c r="B2026" s="6">
        <v>129.535</v>
      </c>
      <c r="C2026" s="2">
        <f>IFERROR(VLOOKUP(A2026,[1]LU0201071890!$A$8:$B$1901,2,FALSE),C2025)</f>
        <v>5.18</v>
      </c>
      <c r="D2026" s="2">
        <f>IFERROR(VLOOKUP(A2026,[1]IQQU!$A$4:$D$1520,4,FALSE),D2025)</f>
        <v>24.072223606781456</v>
      </c>
      <c r="F2026" s="2">
        <f t="shared" si="69"/>
        <v>136.07475261045863</v>
      </c>
      <c r="G2026" s="2">
        <f t="shared" si="70"/>
        <v>140.76086956521738</v>
      </c>
      <c r="I2026" s="2">
        <f t="shared" si="66"/>
        <v>96.247009347183194</v>
      </c>
      <c r="J2026" s="2">
        <f t="shared" si="67"/>
        <v>96.103896103896105</v>
      </c>
      <c r="K2026" s="2">
        <f t="shared" si="68"/>
        <v>96.288894427125825</v>
      </c>
      <c r="L2026" s="2">
        <f t="shared" si="71"/>
        <v>100.04351831836307</v>
      </c>
    </row>
    <row r="2027" spans="1:12">
      <c r="A2027" s="5">
        <v>39687</v>
      </c>
      <c r="B2027" s="6">
        <v>129.57499999999999</v>
      </c>
      <c r="C2027" s="2">
        <f>IFERROR(VLOOKUP(A2027,[1]LU0201071890!$A$8:$B$1901,2,FALSE),C2026)</f>
        <v>5.2</v>
      </c>
      <c r="D2027" s="2">
        <f>IFERROR(VLOOKUP(A2027,[1]IQQU!$A$4:$D$1520,4,FALSE),D2026)</f>
        <v>24.072325490681742</v>
      </c>
      <c r="F2027" s="2">
        <f t="shared" si="69"/>
        <v>136.11677206546628</v>
      </c>
      <c r="G2027" s="2">
        <f t="shared" si="70"/>
        <v>141.30434782608697</v>
      </c>
      <c r="I2027" s="2">
        <f t="shared" si="66"/>
        <v>96.276730120517712</v>
      </c>
      <c r="J2027" s="2">
        <f t="shared" si="67"/>
        <v>96.474953617810769</v>
      </c>
      <c r="K2027" s="2">
        <f t="shared" si="68"/>
        <v>96.289301962726967</v>
      </c>
      <c r="L2027" s="2">
        <f t="shared" si="71"/>
        <v>100.01305802782616</v>
      </c>
    </row>
    <row r="2028" spans="1:12">
      <c r="A2028" s="5">
        <v>39688</v>
      </c>
      <c r="B2028" s="6">
        <v>131.69399999999999</v>
      </c>
      <c r="C2028" s="2">
        <f>IFERROR(VLOOKUP(A2028,[1]LU0201071890!$A$8:$B$1901,2,FALSE),C2027)</f>
        <v>5.28</v>
      </c>
      <c r="D2028" s="2">
        <f>IFERROR(VLOOKUP(A2028,[1]IQQU!$A$4:$D$1520,4,FALSE),D2027)</f>
        <v>24.468611848783731</v>
      </c>
      <c r="F2028" s="2">
        <f t="shared" si="69"/>
        <v>138.34275269449753</v>
      </c>
      <c r="G2028" s="2">
        <f t="shared" si="70"/>
        <v>143.47826086956522</v>
      </c>
      <c r="I2028" s="2">
        <f t="shared" si="66"/>
        <v>97.851188087914025</v>
      </c>
      <c r="J2028" s="2">
        <f t="shared" si="67"/>
        <v>97.959183673469397</v>
      </c>
      <c r="K2028" s="2">
        <f t="shared" si="68"/>
        <v>97.874447395134922</v>
      </c>
      <c r="L2028" s="2">
        <f t="shared" si="71"/>
        <v>100.02377008156509</v>
      </c>
    </row>
    <row r="2029" spans="1:12">
      <c r="A2029" s="5">
        <v>39689</v>
      </c>
      <c r="B2029" s="6">
        <v>132.13</v>
      </c>
      <c r="C2029" s="2">
        <f>IFERROR(VLOOKUP(A2029,[1]LU0201071890!$A$8:$B$1901,2,FALSE),C2028)</f>
        <v>5.32</v>
      </c>
      <c r="D2029" s="2">
        <f>IFERROR(VLOOKUP(A2029,[1]IQQU!$A$4:$D$1520,4,FALSE),D2028)</f>
        <v>24.548125405679055</v>
      </c>
      <c r="F2029" s="2">
        <f t="shared" si="69"/>
        <v>138.80076475408114</v>
      </c>
      <c r="G2029" s="2">
        <f t="shared" si="70"/>
        <v>144.56521739130434</v>
      </c>
      <c r="I2029" s="2">
        <f t="shared" si="66"/>
        <v>98.175144517260321</v>
      </c>
      <c r="J2029" s="2">
        <f t="shared" si="67"/>
        <v>98.701298701298711</v>
      </c>
      <c r="K2029" s="2">
        <f t="shared" si="68"/>
        <v>98.192501622716222</v>
      </c>
      <c r="L2029" s="2">
        <f t="shared" si="71"/>
        <v>100.01767973507067</v>
      </c>
    </row>
    <row r="2030" spans="1:12">
      <c r="A2030" s="5">
        <v>39692</v>
      </c>
      <c r="B2030" s="6">
        <v>132.036</v>
      </c>
      <c r="C2030" s="2">
        <f>IFERROR(VLOOKUP(A2030,[1]LU0201071890!$A$8:$B$1901,2,FALSE),C2029)</f>
        <v>5.31</v>
      </c>
      <c r="D2030" s="2">
        <f>IFERROR(VLOOKUP(A2030,[1]IQQU!$A$4:$D$1520,4,FALSE),D2029)</f>
        <v>24.532872230423006</v>
      </c>
      <c r="F2030" s="2">
        <f t="shared" si="69"/>
        <v>138.70201903481311</v>
      </c>
      <c r="G2030" s="2">
        <f t="shared" si="70"/>
        <v>144.29347826086956</v>
      </c>
      <c r="I2030" s="2">
        <f t="shared" ref="I2030:I2093" si="72">B2030/$B$1444*100</f>
        <v>98.1053006999242</v>
      </c>
      <c r="J2030" s="2">
        <f t="shared" ref="J2030:J2093" si="73">C2030/$C$1444*100</f>
        <v>98.515769944341372</v>
      </c>
      <c r="K2030" s="2">
        <f t="shared" ref="K2030:K2093" si="74">D2030/$D$1444*100</f>
        <v>98.131488921692025</v>
      </c>
      <c r="L2030" s="2">
        <f t="shared" si="71"/>
        <v>100.02669399265992</v>
      </c>
    </row>
    <row r="2031" spans="1:12">
      <c r="A2031" s="5">
        <v>39693</v>
      </c>
      <c r="B2031" s="6">
        <v>133.77600000000001</v>
      </c>
      <c r="C2031" s="2">
        <f>IFERROR(VLOOKUP(A2031,[1]LU0201071890!$A$8:$B$1901,2,FALSE),C2030)</f>
        <v>5.36</v>
      </c>
      <c r="D2031" s="2">
        <f>IFERROR(VLOOKUP(A2031,[1]IQQU!$A$4:$D$1520,4,FALSE),D2030)</f>
        <v>24.857034240273553</v>
      </c>
      <c r="F2031" s="2">
        <f t="shared" si="69"/>
        <v>140.52986532764672</v>
      </c>
      <c r="G2031" s="2">
        <f t="shared" si="70"/>
        <v>145.65217391304347</v>
      </c>
      <c r="I2031" s="2">
        <f t="shared" si="72"/>
        <v>99.398154339975918</v>
      </c>
      <c r="J2031" s="2">
        <f t="shared" si="73"/>
        <v>99.443413729128025</v>
      </c>
      <c r="K2031" s="2">
        <f t="shared" si="74"/>
        <v>99.428136961094211</v>
      </c>
      <c r="L2031" s="2">
        <f t="shared" si="71"/>
        <v>100.03016416282313</v>
      </c>
    </row>
    <row r="2032" spans="1:12">
      <c r="A2032" s="5">
        <v>39694</v>
      </c>
      <c r="B2032" s="6">
        <v>132.17099999999999</v>
      </c>
      <c r="C2032" s="2">
        <f>IFERROR(VLOOKUP(A2032,[1]LU0201071890!$A$8:$B$1901,2,FALSE),C2031)</f>
        <v>5.32</v>
      </c>
      <c r="D2032" s="2">
        <f>IFERROR(VLOOKUP(A2032,[1]IQQU!$A$4:$D$1520,4,FALSE),D2031)</f>
        <v>24.559972297547468</v>
      </c>
      <c r="F2032" s="2">
        <f t="shared" si="69"/>
        <v>138.84383469546401</v>
      </c>
      <c r="G2032" s="2">
        <f t="shared" si="70"/>
        <v>144.56521739130434</v>
      </c>
      <c r="I2032" s="2">
        <f t="shared" si="72"/>
        <v>98.205608309928209</v>
      </c>
      <c r="J2032" s="2">
        <f t="shared" si="73"/>
        <v>98.701298701298711</v>
      </c>
      <c r="K2032" s="2">
        <f t="shared" si="74"/>
        <v>98.239889190189871</v>
      </c>
      <c r="L2032" s="2">
        <f t="shared" si="71"/>
        <v>100.0349072531107</v>
      </c>
    </row>
    <row r="2033" spans="1:12">
      <c r="A2033" s="5">
        <v>39695</v>
      </c>
      <c r="B2033" s="6">
        <v>128.51400000000001</v>
      </c>
      <c r="C2033" s="2">
        <f>IFERROR(VLOOKUP(A2033,[1]LU0201071890!$A$8:$B$1901,2,FALSE),C2032)</f>
        <v>5.27</v>
      </c>
      <c r="D2033" s="2">
        <f>IFERROR(VLOOKUP(A2033,[1]IQQU!$A$4:$D$1520,4,FALSE),D2032)</f>
        <v>23.878374256434963</v>
      </c>
      <c r="F2033" s="2">
        <f t="shared" si="69"/>
        <v>135.00220602138791</v>
      </c>
      <c r="G2033" s="2">
        <f t="shared" si="70"/>
        <v>143.20652173913041</v>
      </c>
      <c r="I2033" s="2">
        <f t="shared" si="72"/>
        <v>95.488386607819535</v>
      </c>
      <c r="J2033" s="2">
        <f t="shared" si="73"/>
        <v>97.773654916512058</v>
      </c>
      <c r="K2033" s="2">
        <f t="shared" si="74"/>
        <v>95.513497025739852</v>
      </c>
      <c r="L2033" s="2">
        <f t="shared" si="71"/>
        <v>100.02629682918767</v>
      </c>
    </row>
    <row r="2034" spans="1:12">
      <c r="A2034" s="5">
        <v>39696</v>
      </c>
      <c r="B2034" s="6">
        <v>125.559</v>
      </c>
      <c r="C2034" s="2">
        <f>IFERROR(VLOOKUP(A2034,[1]LU0201071890!$A$8:$B$1901,2,FALSE),C2033)</f>
        <v>5.08</v>
      </c>
      <c r="D2034" s="2">
        <f>IFERROR(VLOOKUP(A2034,[1]IQQU!$A$4:$D$1520,4,FALSE),D2033)</f>
        <v>23.327137190902928</v>
      </c>
      <c r="F2034" s="2">
        <f t="shared" si="69"/>
        <v>131.89801878269637</v>
      </c>
      <c r="G2034" s="2">
        <f t="shared" si="70"/>
        <v>138.04347826086956</v>
      </c>
      <c r="I2034" s="2">
        <f t="shared" si="72"/>
        <v>93.292764477731708</v>
      </c>
      <c r="J2034" s="2">
        <f t="shared" si="73"/>
        <v>94.248608534322827</v>
      </c>
      <c r="K2034" s="2">
        <f t="shared" si="74"/>
        <v>93.308548763611711</v>
      </c>
      <c r="L2034" s="2">
        <f t="shared" si="71"/>
        <v>100.01691908902943</v>
      </c>
    </row>
    <row r="2035" spans="1:12">
      <c r="A2035" s="5">
        <v>39699</v>
      </c>
      <c r="B2035" s="6">
        <v>129.19300000000001</v>
      </c>
      <c r="C2035" s="2">
        <f>IFERROR(VLOOKUP(A2035,[1]LU0201071890!$A$8:$B$1901,2,FALSE),C2034)</f>
        <v>5.22</v>
      </c>
      <c r="D2035" s="2">
        <f>IFERROR(VLOOKUP(A2035,[1]IQQU!$A$4:$D$1520,4,FALSE),D2034)</f>
        <v>24.003197789517849</v>
      </c>
      <c r="F2035" s="2">
        <f t="shared" si="69"/>
        <v>135.71548627014309</v>
      </c>
      <c r="G2035" s="2">
        <f t="shared" si="70"/>
        <v>141.84782608695653</v>
      </c>
      <c r="I2035" s="2">
        <f t="shared" si="72"/>
        <v>95.992896735173048</v>
      </c>
      <c r="J2035" s="2">
        <f t="shared" si="73"/>
        <v>96.846011131725419</v>
      </c>
      <c r="K2035" s="2">
        <f t="shared" si="74"/>
        <v>96.012791158071394</v>
      </c>
      <c r="L2035" s="2">
        <f t="shared" si="71"/>
        <v>100.02072489066897</v>
      </c>
    </row>
    <row r="2036" spans="1:12">
      <c r="A2036" s="5">
        <v>39700</v>
      </c>
      <c r="B2036" s="6">
        <v>128.10499999999999</v>
      </c>
      <c r="C2036" s="2">
        <f>IFERROR(VLOOKUP(A2036,[1]LU0201071890!$A$8:$B$1901,2,FALSE),C2035)</f>
        <v>5.17</v>
      </c>
      <c r="D2036" s="2">
        <f>IFERROR(VLOOKUP(A2036,[1]IQQU!$A$4:$D$1520,4,FALSE),D2035)</f>
        <v>23.800642092270273</v>
      </c>
      <c r="F2036" s="2">
        <f t="shared" si="69"/>
        <v>134.57255709393448</v>
      </c>
      <c r="G2036" s="2">
        <f t="shared" si="70"/>
        <v>140.4891304347826</v>
      </c>
      <c r="I2036" s="2">
        <f t="shared" si="72"/>
        <v>95.184491700474027</v>
      </c>
      <c r="J2036" s="2">
        <f t="shared" si="73"/>
        <v>95.91836734693878</v>
      </c>
      <c r="K2036" s="2">
        <f t="shared" si="74"/>
        <v>95.202568369081092</v>
      </c>
      <c r="L2036" s="2">
        <f t="shared" si="71"/>
        <v>100.01899119098513</v>
      </c>
    </row>
    <row r="2037" spans="1:12">
      <c r="A2037" s="5">
        <v>39701</v>
      </c>
      <c r="B2037" s="6">
        <v>127.211</v>
      </c>
      <c r="C2037" s="2">
        <f>IFERROR(VLOOKUP(A2037,[1]LU0201071890!$A$8:$B$1901,2,FALSE),C2036)</f>
        <v>5.0999999999999996</v>
      </c>
      <c r="D2037" s="2">
        <f>IFERROR(VLOOKUP(A2037,[1]IQQU!$A$4:$D$1520,4,FALSE),D2036)</f>
        <v>23.633562999309198</v>
      </c>
      <c r="F2037" s="2">
        <f t="shared" si="69"/>
        <v>133.63342227451309</v>
      </c>
      <c r="G2037" s="2">
        <f t="shared" si="70"/>
        <v>138.58695652173913</v>
      </c>
      <c r="I2037" s="2">
        <f t="shared" si="72"/>
        <v>94.52023241644747</v>
      </c>
      <c r="J2037" s="2">
        <f t="shared" si="73"/>
        <v>94.619666048237477</v>
      </c>
      <c r="K2037" s="2">
        <f t="shared" si="74"/>
        <v>94.534251997236794</v>
      </c>
      <c r="L2037" s="2">
        <f t="shared" si="71"/>
        <v>100.01483235962387</v>
      </c>
    </row>
    <row r="2038" spans="1:12">
      <c r="A2038" s="5">
        <v>39702</v>
      </c>
      <c r="B2038" s="6">
        <v>126.285</v>
      </c>
      <c r="C2038" s="2">
        <f>IFERROR(VLOOKUP(A2038,[1]LU0201071890!$A$8:$B$1901,2,FALSE),C2037)</f>
        <v>5.03</v>
      </c>
      <c r="D2038" s="2">
        <f>IFERROR(VLOOKUP(A2038,[1]IQQU!$A$4:$D$1520,4,FALSE),D2037)</f>
        <v>23.461931691669719</v>
      </c>
      <c r="F2038" s="2">
        <f t="shared" si="69"/>
        <v>132.66067189108557</v>
      </c>
      <c r="G2038" s="2">
        <f t="shared" si="70"/>
        <v>136.68478260869566</v>
      </c>
      <c r="I2038" s="2">
        <f t="shared" si="72"/>
        <v>93.832196513753274</v>
      </c>
      <c r="J2038" s="2">
        <f t="shared" si="73"/>
        <v>93.320964749536188</v>
      </c>
      <c r="K2038" s="2">
        <f t="shared" si="74"/>
        <v>93.847726766678875</v>
      </c>
      <c r="L2038" s="2">
        <f t="shared" si="71"/>
        <v>100.01655109173888</v>
      </c>
    </row>
    <row r="2039" spans="1:12">
      <c r="A2039" s="5">
        <v>39703</v>
      </c>
      <c r="B2039" s="6">
        <v>128.30099999999999</v>
      </c>
      <c r="C2039" s="2">
        <f>IFERROR(VLOOKUP(A2039,[1]LU0201071890!$A$8:$B$1901,2,FALSE),C2038)</f>
        <v>5.08</v>
      </c>
      <c r="D2039" s="2">
        <f>IFERROR(VLOOKUP(A2039,[1]IQQU!$A$4:$D$1520,4,FALSE),D2038)</f>
        <v>23.836451657344281</v>
      </c>
      <c r="F2039" s="2">
        <f t="shared" si="69"/>
        <v>134.77845242347206</v>
      </c>
      <c r="G2039" s="2">
        <f t="shared" si="70"/>
        <v>138.04347826086956</v>
      </c>
      <c r="I2039" s="2">
        <f t="shared" si="72"/>
        <v>95.33012348981319</v>
      </c>
      <c r="J2039" s="2">
        <f t="shared" si="73"/>
        <v>94.248608534322827</v>
      </c>
      <c r="K2039" s="2">
        <f t="shared" si="74"/>
        <v>95.345806629377122</v>
      </c>
      <c r="L2039" s="2">
        <f t="shared" si="71"/>
        <v>100.01645139960991</v>
      </c>
    </row>
    <row r="2040" spans="1:12">
      <c r="A2040" s="5">
        <v>39706</v>
      </c>
      <c r="B2040" s="6">
        <v>123.90600000000001</v>
      </c>
      <c r="C2040" s="2">
        <f>IFERROR(VLOOKUP(A2040,[1]LU0201071890!$A$8:$B$1901,2,FALSE),C2039)</f>
        <v>4.96</v>
      </c>
      <c r="D2040" s="2">
        <f>IFERROR(VLOOKUP(A2040,[1]IQQU!$A$4:$D$1520,4,FALSE),D2039)</f>
        <v>23.021261765628054</v>
      </c>
      <c r="F2040" s="2">
        <f t="shared" si="69"/>
        <v>130.16156480450448</v>
      </c>
      <c r="G2040" s="2">
        <f t="shared" si="70"/>
        <v>134.78260869565219</v>
      </c>
      <c r="I2040" s="2">
        <f t="shared" si="72"/>
        <v>92.064553519682576</v>
      </c>
      <c r="J2040" s="2">
        <f t="shared" si="73"/>
        <v>92.022263450834885</v>
      </c>
      <c r="K2040" s="2">
        <f t="shared" si="74"/>
        <v>92.085047062512217</v>
      </c>
      <c r="L2040" s="2">
        <f t="shared" si="71"/>
        <v>100.02225997090754</v>
      </c>
    </row>
    <row r="2041" spans="1:12">
      <c r="A2041" s="5">
        <v>39707</v>
      </c>
      <c r="B2041" s="6">
        <v>121.378</v>
      </c>
      <c r="C2041" s="2">
        <f>IFERROR(VLOOKUP(A2041,[1]LU0201071890!$A$8:$B$1901,2,FALSE),C2040)</f>
        <v>4.8600000000000003</v>
      </c>
      <c r="D2041" s="2">
        <f>IFERROR(VLOOKUP(A2041,[1]IQQU!$A$4:$D$1520,4,FALSE),D2040)</f>
        <v>22.554430784903662</v>
      </c>
      <c r="F2041" s="2">
        <f t="shared" si="69"/>
        <v>127.50593524801982</v>
      </c>
      <c r="G2041" s="2">
        <f t="shared" si="70"/>
        <v>132.06521739130434</v>
      </c>
      <c r="I2041" s="2">
        <f t="shared" si="72"/>
        <v>90.186200644940769</v>
      </c>
      <c r="J2041" s="2">
        <f t="shared" si="73"/>
        <v>90.166975881261607</v>
      </c>
      <c r="K2041" s="2">
        <f t="shared" si="74"/>
        <v>90.217723139614648</v>
      </c>
      <c r="L2041" s="2">
        <f t="shared" si="71"/>
        <v>100.03495268061904</v>
      </c>
    </row>
    <row r="2042" spans="1:12">
      <c r="A2042" s="5">
        <v>39708</v>
      </c>
      <c r="B2042" s="6">
        <v>118.624</v>
      </c>
      <c r="C2042" s="2">
        <f>IFERROR(VLOOKUP(A2042,[1]LU0201071890!$A$8:$B$1901,2,FALSE),C2041)</f>
        <v>4.8899999999999997</v>
      </c>
      <c r="D2042" s="2">
        <f>IFERROR(VLOOKUP(A2042,[1]IQQU!$A$4:$D$1520,4,FALSE),D2041)</f>
        <v>22.044570136728861</v>
      </c>
      <c r="F2042" s="2">
        <f t="shared" si="69"/>
        <v>124.61289577074184</v>
      </c>
      <c r="G2042" s="2">
        <f t="shared" si="70"/>
        <v>132.88043478260869</v>
      </c>
      <c r="I2042" s="2">
        <f t="shared" si="72"/>
        <v>88.139925400858914</v>
      </c>
      <c r="J2042" s="2">
        <f t="shared" si="73"/>
        <v>90.723562152133582</v>
      </c>
      <c r="K2042" s="2">
        <f t="shared" si="74"/>
        <v>88.178280546915445</v>
      </c>
      <c r="L2042" s="2">
        <f t="shared" si="71"/>
        <v>100.04351619981762</v>
      </c>
    </row>
    <row r="2043" spans="1:12">
      <c r="A2043" s="5">
        <v>39709</v>
      </c>
      <c r="B2043" s="6">
        <v>118.038</v>
      </c>
      <c r="C2043" s="2">
        <f>IFERROR(VLOOKUP(A2043,[1]LU0201071890!$A$8:$B$1901,2,FALSE),C2042)</f>
        <v>4.8099999999999996</v>
      </c>
      <c r="D2043" s="2">
        <f>IFERROR(VLOOKUP(A2043,[1]IQQU!$A$4:$D$1520,4,FALSE),D2042)</f>
        <v>21.935003980299978</v>
      </c>
      <c r="F2043" s="2">
        <f t="shared" si="69"/>
        <v>123.99731075487949</v>
      </c>
      <c r="G2043" s="2">
        <f t="shared" si="70"/>
        <v>130.70652173913041</v>
      </c>
      <c r="I2043" s="2">
        <f t="shared" si="72"/>
        <v>87.704516071508166</v>
      </c>
      <c r="J2043" s="2">
        <f t="shared" si="73"/>
        <v>89.239332096474953</v>
      </c>
      <c r="K2043" s="2">
        <f t="shared" si="74"/>
        <v>87.740015921199912</v>
      </c>
      <c r="L2043" s="2">
        <f t="shared" si="71"/>
        <v>100.04047664964344</v>
      </c>
    </row>
    <row r="2044" spans="1:12">
      <c r="A2044" s="5">
        <v>39710</v>
      </c>
      <c r="B2044" s="6">
        <v>127.11</v>
      </c>
      <c r="C2044" s="2">
        <f>IFERROR(VLOOKUP(A2044,[1]LU0201071890!$A$8:$B$1901,2,FALSE),C2043)</f>
        <v>5.04</v>
      </c>
      <c r="D2044" s="2">
        <f>IFERROR(VLOOKUP(A2044,[1]IQQU!$A$4:$D$1520,4,FALSE),D2043)</f>
        <v>23.617241618624451</v>
      </c>
      <c r="F2044" s="2">
        <f t="shared" si="69"/>
        <v>133.52732315061871</v>
      </c>
      <c r="G2044" s="2">
        <f t="shared" si="70"/>
        <v>136.95652173913041</v>
      </c>
      <c r="I2044" s="2">
        <f t="shared" si="72"/>
        <v>94.445187463777799</v>
      </c>
      <c r="J2044" s="2">
        <f t="shared" si="73"/>
        <v>93.506493506493513</v>
      </c>
      <c r="K2044" s="2">
        <f t="shared" si="74"/>
        <v>94.468966474497805</v>
      </c>
      <c r="L2044" s="2">
        <f t="shared" si="71"/>
        <v>100.02517757797784</v>
      </c>
    </row>
    <row r="2045" spans="1:12">
      <c r="A2045" s="5">
        <v>39713</v>
      </c>
      <c r="B2045" s="6">
        <v>124.767</v>
      </c>
      <c r="C2045" s="2">
        <f>IFERROR(VLOOKUP(A2045,[1]LU0201071890!$A$8:$B$1901,2,FALSE),C2044)</f>
        <v>5.0599999999999996</v>
      </c>
      <c r="D2045" s="2">
        <f>IFERROR(VLOOKUP(A2045,[1]IQQU!$A$4:$D$1520,4,FALSE),D2044)</f>
        <v>23.184662534684247</v>
      </c>
      <c r="F2045" s="2">
        <f t="shared" si="69"/>
        <v>131.06603357354453</v>
      </c>
      <c r="G2045" s="2">
        <f t="shared" si="70"/>
        <v>137.49999999999997</v>
      </c>
      <c r="I2045" s="2">
        <f t="shared" si="72"/>
        <v>92.704293165708165</v>
      </c>
      <c r="J2045" s="2">
        <f t="shared" si="73"/>
        <v>93.877551020408163</v>
      </c>
      <c r="K2045" s="2">
        <f t="shared" si="74"/>
        <v>92.738650138736986</v>
      </c>
      <c r="L2045" s="2">
        <f t="shared" si="71"/>
        <v>100.03706082194856</v>
      </c>
    </row>
    <row r="2046" spans="1:12">
      <c r="A2046" s="5">
        <v>39714</v>
      </c>
      <c r="B2046" s="6">
        <v>122.661</v>
      </c>
      <c r="C2046" s="2">
        <f>IFERROR(VLOOKUP(A2046,[1]LU0201071890!$A$8:$B$1901,2,FALSE),C2045)</f>
        <v>4.93</v>
      </c>
      <c r="D2046" s="2">
        <f>IFERROR(VLOOKUP(A2046,[1]IQQU!$A$4:$D$1520,4,FALSE),D2045)</f>
        <v>22.792924189862706</v>
      </c>
      <c r="F2046" s="2">
        <f t="shared" si="69"/>
        <v>128.8537092673908</v>
      </c>
      <c r="G2046" s="2">
        <f t="shared" si="70"/>
        <v>133.96739130434781</v>
      </c>
      <c r="I2046" s="2">
        <f t="shared" si="72"/>
        <v>91.139494449645582</v>
      </c>
      <c r="J2046" s="2">
        <f t="shared" si="73"/>
        <v>91.465677179962896</v>
      </c>
      <c r="K2046" s="2">
        <f t="shared" si="74"/>
        <v>91.171696759450825</v>
      </c>
      <c r="L2046" s="2">
        <f t="shared" si="71"/>
        <v>100.03533299147608</v>
      </c>
    </row>
    <row r="2047" spans="1:12">
      <c r="A2047" s="5">
        <v>39715</v>
      </c>
      <c r="B2047" s="6">
        <v>121.864</v>
      </c>
      <c r="C2047" s="2">
        <f>IFERROR(VLOOKUP(A2047,[1]LU0201071890!$A$8:$B$1901,2,FALSE),C2046)</f>
        <v>4.93</v>
      </c>
      <c r="D2047" s="2">
        <f>IFERROR(VLOOKUP(A2047,[1]IQQU!$A$4:$D$1520,4,FALSE),D2046)</f>
        <v>22.647652452959072</v>
      </c>
      <c r="F2047" s="2">
        <f t="shared" si="69"/>
        <v>128.016471626363</v>
      </c>
      <c r="G2047" s="2">
        <f t="shared" si="70"/>
        <v>133.96739130434781</v>
      </c>
      <c r="I2047" s="2">
        <f t="shared" si="72"/>
        <v>90.547308040955215</v>
      </c>
      <c r="J2047" s="2">
        <f t="shared" si="73"/>
        <v>91.465677179962896</v>
      </c>
      <c r="K2047" s="2">
        <f t="shared" si="74"/>
        <v>90.590609811836288</v>
      </c>
      <c r="L2047" s="2">
        <f t="shared" si="71"/>
        <v>100.04782226199534</v>
      </c>
    </row>
    <row r="2048" spans="1:12">
      <c r="A2048" s="5">
        <v>39716</v>
      </c>
      <c r="B2048" s="6">
        <v>124.529</v>
      </c>
      <c r="C2048" s="2">
        <f>IFERROR(VLOOKUP(A2048,[1]LU0201071890!$A$8:$B$1901,2,FALSE),C2047)</f>
        <v>4.96</v>
      </c>
      <c r="D2048" s="2">
        <f>IFERROR(VLOOKUP(A2048,[1]IQQU!$A$4:$D$1520,4,FALSE),D2047)</f>
        <v>23.143146420845188</v>
      </c>
      <c r="F2048" s="2">
        <f t="shared" si="69"/>
        <v>130.81601781624892</v>
      </c>
      <c r="G2048" s="2">
        <f t="shared" si="70"/>
        <v>134.78260869565219</v>
      </c>
      <c r="I2048" s="2">
        <f t="shared" si="72"/>
        <v>92.527454564367744</v>
      </c>
      <c r="J2048" s="2">
        <f t="shared" si="73"/>
        <v>92.022263450834885</v>
      </c>
      <c r="K2048" s="2">
        <f t="shared" si="74"/>
        <v>92.572585683380751</v>
      </c>
      <c r="L2048" s="2">
        <f t="shared" si="71"/>
        <v>100.04877592194174</v>
      </c>
    </row>
    <row r="2049" spans="1:12">
      <c r="A2049" s="5">
        <v>39717</v>
      </c>
      <c r="B2049" s="6">
        <v>122.206</v>
      </c>
      <c r="C2049" s="2">
        <f>IFERROR(VLOOKUP(A2049,[1]LU0201071890!$A$8:$B$1901,2,FALSE),C2048)</f>
        <v>4.8899999999999997</v>
      </c>
      <c r="D2049" s="2">
        <f>IFERROR(VLOOKUP(A2049,[1]IQQU!$A$4:$D$1520,4,FALSE),D2048)</f>
        <v>22.711576722762377</v>
      </c>
      <c r="F2049" s="2">
        <f t="shared" si="69"/>
        <v>128.37573796667857</v>
      </c>
      <c r="G2049" s="2">
        <f t="shared" si="70"/>
        <v>132.88043478260869</v>
      </c>
      <c r="I2049" s="2">
        <f t="shared" si="72"/>
        <v>90.801420652965376</v>
      </c>
      <c r="J2049" s="2">
        <f t="shared" si="73"/>
        <v>90.723562152133582</v>
      </c>
      <c r="K2049" s="2">
        <f t="shared" si="74"/>
        <v>90.846306891049508</v>
      </c>
      <c r="L2049" s="2">
        <f t="shared" si="71"/>
        <v>100.04943340947901</v>
      </c>
    </row>
    <row r="2050" spans="1:12">
      <c r="A2050" s="5">
        <v>39720</v>
      </c>
      <c r="B2050" s="6">
        <v>115.9</v>
      </c>
      <c r="C2050" s="2">
        <f>IFERROR(VLOOKUP(A2050,[1]LU0201071890!$A$8:$B$1901,2,FALSE),C2049)</f>
        <v>4.8099999999999996</v>
      </c>
      <c r="D2050" s="2">
        <f>IFERROR(VLOOKUP(A2050,[1]IQQU!$A$4:$D$1520,4,FALSE),D2049)</f>
        <v>21.54111767077671</v>
      </c>
      <c r="F2050" s="2">
        <f t="shared" si="69"/>
        <v>121.75137088471963</v>
      </c>
      <c r="G2050" s="2">
        <f t="shared" si="70"/>
        <v>130.70652173913041</v>
      </c>
      <c r="I2050" s="2">
        <f t="shared" si="72"/>
        <v>86.115940736777958</v>
      </c>
      <c r="J2050" s="2">
        <f t="shared" si="73"/>
        <v>89.239332096474953</v>
      </c>
      <c r="K2050" s="2">
        <f t="shared" si="74"/>
        <v>86.164470683106842</v>
      </c>
      <c r="L2050" s="2">
        <f t="shared" si="71"/>
        <v>100.05635419634702</v>
      </c>
    </row>
    <row r="2051" spans="1:12">
      <c r="A2051" s="5">
        <v>39721</v>
      </c>
      <c r="B2051" s="6">
        <v>117.446</v>
      </c>
      <c r="C2051" s="2">
        <f>IFERROR(VLOOKUP(A2051,[1]LU0201071890!$A$8:$B$1901,2,FALSE),C2050)</f>
        <v>4.7</v>
      </c>
      <c r="D2051" s="2">
        <f>IFERROR(VLOOKUP(A2051,[1]IQQU!$A$4:$D$1520,4,FALSE),D2050)</f>
        <v>21.828805244327718</v>
      </c>
      <c r="F2051" s="2">
        <f t="shared" si="69"/>
        <v>123.375422820766</v>
      </c>
      <c r="G2051" s="2">
        <f t="shared" si="70"/>
        <v>127.71739130434783</v>
      </c>
      <c r="I2051" s="2">
        <f t="shared" si="72"/>
        <v>87.264648626157239</v>
      </c>
      <c r="J2051" s="2">
        <f t="shared" si="73"/>
        <v>87.19851576994435</v>
      </c>
      <c r="K2051" s="2">
        <f t="shared" si="74"/>
        <v>87.315220977310872</v>
      </c>
      <c r="L2051" s="2">
        <f t="shared" si="71"/>
        <v>100.05795285026619</v>
      </c>
    </row>
    <row r="2052" spans="1:12">
      <c r="A2052" s="5">
        <v>39722</v>
      </c>
      <c r="B2052" s="6">
        <v>118.13500000000001</v>
      </c>
      <c r="C2052" s="2">
        <f>IFERROR(VLOOKUP(A2052,[1]LU0201071890!$A$8:$B$1901,2,FALSE),C2051)</f>
        <v>4.8</v>
      </c>
      <c r="D2052" s="2">
        <f>IFERROR(VLOOKUP(A2052,[1]IQQU!$A$4:$D$1520,4,FALSE),D2051)</f>
        <v>21.954723241576477</v>
      </c>
      <c r="F2052" s="2">
        <f t="shared" si="69"/>
        <v>124.09920793327312</v>
      </c>
      <c r="G2052" s="2">
        <f t="shared" si="70"/>
        <v>130.43478260869563</v>
      </c>
      <c r="I2052" s="2">
        <f t="shared" si="72"/>
        <v>87.776588946844385</v>
      </c>
      <c r="J2052" s="2">
        <f t="shared" si="73"/>
        <v>89.053803339517629</v>
      </c>
      <c r="K2052" s="2">
        <f t="shared" si="74"/>
        <v>87.81889296630591</v>
      </c>
      <c r="L2052" s="2">
        <f t="shared" si="71"/>
        <v>100.04819510528844</v>
      </c>
    </row>
    <row r="2053" spans="1:12">
      <c r="A2053" s="5">
        <v>39723</v>
      </c>
      <c r="B2053" s="6">
        <v>116.249</v>
      </c>
      <c r="C2053" s="2">
        <f>IFERROR(VLOOKUP(A2053,[1]LU0201071890!$A$8:$B$1901,2,FALSE),C2052)</f>
        <v>4.8099999999999996</v>
      </c>
      <c r="D2053" s="2">
        <f>IFERROR(VLOOKUP(A2053,[1]IQQU!$A$4:$D$1520,4,FALSE),D2052)</f>
        <v>21.603171268142937</v>
      </c>
      <c r="F2053" s="2">
        <f t="shared" si="69"/>
        <v>122.11799062966153</v>
      </c>
      <c r="G2053" s="2">
        <f t="shared" si="70"/>
        <v>130.70652173913041</v>
      </c>
      <c r="I2053" s="2">
        <f t="shared" si="72"/>
        <v>86.375254484121669</v>
      </c>
      <c r="J2053" s="2">
        <f t="shared" si="73"/>
        <v>89.239332096474953</v>
      </c>
      <c r="K2053" s="2">
        <f t="shared" si="74"/>
        <v>86.412685072571747</v>
      </c>
      <c r="L2053" s="2">
        <f t="shared" si="71"/>
        <v>100.04333485171608</v>
      </c>
    </row>
    <row r="2054" spans="1:12">
      <c r="A2054" s="5">
        <v>39724</v>
      </c>
      <c r="B2054" s="6">
        <v>119.453</v>
      </c>
      <c r="C2054" s="2">
        <f>IFERROR(VLOOKUP(A2054,[1]LU0201071890!$A$8:$B$1901,2,FALSE),C2053)</f>
        <v>4.7300000000000004</v>
      </c>
      <c r="D2054" s="2">
        <f>IFERROR(VLOOKUP(A2054,[1]IQQU!$A$4:$D$1520,4,FALSE),D2053)</f>
        <v>22.198690017714373</v>
      </c>
      <c r="F2054" s="2">
        <f t="shared" ref="F2054:F2117" si="75">B2054/$B$1029*$F$1029</f>
        <v>125.48374897577578</v>
      </c>
      <c r="G2054" s="2">
        <f t="shared" si="70"/>
        <v>128.53260869565219</v>
      </c>
      <c r="I2054" s="2">
        <f t="shared" si="72"/>
        <v>88.755888428216906</v>
      </c>
      <c r="J2054" s="2">
        <f t="shared" si="73"/>
        <v>87.75510204081634</v>
      </c>
      <c r="K2054" s="2">
        <f t="shared" si="74"/>
        <v>88.794760070857492</v>
      </c>
      <c r="L2054" s="2">
        <f t="shared" si="71"/>
        <v>100.0437961281544</v>
      </c>
    </row>
    <row r="2055" spans="1:12">
      <c r="A2055" s="5">
        <v>39727</v>
      </c>
      <c r="B2055" s="6">
        <v>110.491</v>
      </c>
      <c r="C2055" s="2">
        <f>IFERROR(VLOOKUP(A2055,[1]LU0201071890!$A$8:$B$1901,2,FALSE),C2054)</f>
        <v>4.63</v>
      </c>
      <c r="D2055" s="2">
        <f>IFERROR(VLOOKUP(A2055,[1]IQQU!$A$4:$D$1520,4,FALSE),D2054)</f>
        <v>20.534290464734458</v>
      </c>
      <c r="F2055" s="2">
        <f t="shared" si="75"/>
        <v>116.06929008130764</v>
      </c>
      <c r="G2055" s="2">
        <f t="shared" si="70"/>
        <v>125.81521739130434</v>
      </c>
      <c r="I2055" s="2">
        <f t="shared" si="72"/>
        <v>82.096949162617207</v>
      </c>
      <c r="J2055" s="2">
        <f t="shared" si="73"/>
        <v>85.899814471243047</v>
      </c>
      <c r="K2055" s="2">
        <f t="shared" si="74"/>
        <v>82.13716185893783</v>
      </c>
      <c r="L2055" s="2">
        <f t="shared" si="71"/>
        <v>100.04898196185216</v>
      </c>
    </row>
    <row r="2056" spans="1:12">
      <c r="A2056" s="5">
        <v>39728</v>
      </c>
      <c r="B2056" s="6">
        <v>109.629</v>
      </c>
      <c r="C2056" s="2">
        <f>IFERROR(VLOOKUP(A2056,[1]LU0201071890!$A$8:$B$1901,2,FALSE),C2055)</f>
        <v>4.5199999999999996</v>
      </c>
      <c r="D2056" s="2">
        <f>IFERROR(VLOOKUP(A2056,[1]IQQU!$A$4:$D$1520,4,FALSE),D2055)</f>
        <v>20.371928491321299</v>
      </c>
      <c r="F2056" s="2">
        <f t="shared" si="75"/>
        <v>115.1637708258924</v>
      </c>
      <c r="G2056" s="2">
        <f t="shared" ref="G2056:G2119" si="76">C2056/$C$1029*$F$1029</f>
        <v>122.82608695652173</v>
      </c>
      <c r="I2056" s="2">
        <f t="shared" si="72"/>
        <v>81.456466497258248</v>
      </c>
      <c r="J2056" s="2">
        <f t="shared" si="73"/>
        <v>83.85899814471243</v>
      </c>
      <c r="K2056" s="2">
        <f t="shared" si="74"/>
        <v>81.487713965285195</v>
      </c>
      <c r="L2056" s="2">
        <f t="shared" si="71"/>
        <v>100.0383609421948</v>
      </c>
    </row>
    <row r="2057" spans="1:12">
      <c r="A2057" s="5">
        <v>39729</v>
      </c>
      <c r="B2057" s="6">
        <v>103.355</v>
      </c>
      <c r="C2057" s="2">
        <f>IFERROR(VLOOKUP(A2057,[1]LU0201071890!$A$8:$B$1901,2,FALSE),C2056)</f>
        <v>4.3600000000000003</v>
      </c>
      <c r="D2057" s="2">
        <f>IFERROR(VLOOKUP(A2057,[1]IQQU!$A$4:$D$1520,4,FALSE),D2056)</f>
        <v>19.212415131343853</v>
      </c>
      <c r="F2057" s="2">
        <f t="shared" si="75"/>
        <v>108.57301930793956</v>
      </c>
      <c r="G2057" s="2">
        <f t="shared" si="76"/>
        <v>118.4782608695652</v>
      </c>
      <c r="I2057" s="2">
        <f t="shared" si="72"/>
        <v>76.794763199738455</v>
      </c>
      <c r="J2057" s="2">
        <f t="shared" si="73"/>
        <v>80.890538033395188</v>
      </c>
      <c r="K2057" s="2">
        <f t="shared" si="74"/>
        <v>76.849660525375413</v>
      </c>
      <c r="L2057" s="2">
        <f t="shared" si="71"/>
        <v>100.07148576719244</v>
      </c>
    </row>
    <row r="2058" spans="1:12">
      <c r="A2058" s="5">
        <v>39730</v>
      </c>
      <c r="B2058" s="6">
        <v>101.077</v>
      </c>
      <c r="C2058" s="2">
        <f>IFERROR(VLOOKUP(A2058,[1]LU0201071890!$A$8:$B$1901,2,FALSE),C2057)</f>
        <v>4.3</v>
      </c>
      <c r="D2058" s="2">
        <f>IFERROR(VLOOKUP(A2058,[1]IQQU!$A$4:$D$1520,4,FALSE),D2057)</f>
        <v>18.790399412198454</v>
      </c>
      <c r="F2058" s="2">
        <f t="shared" si="75"/>
        <v>106.18001134525285</v>
      </c>
      <c r="G2058" s="2">
        <f t="shared" si="76"/>
        <v>116.84782608695652</v>
      </c>
      <c r="I2058" s="2">
        <f t="shared" si="72"/>
        <v>75.102165158337414</v>
      </c>
      <c r="J2058" s="2">
        <f t="shared" si="73"/>
        <v>79.77736549165121</v>
      </c>
      <c r="K2058" s="2">
        <f t="shared" si="74"/>
        <v>75.161597648793816</v>
      </c>
      <c r="L2058" s="2">
        <f t="shared" si="71"/>
        <v>100.07913552203335</v>
      </c>
    </row>
    <row r="2059" spans="1:12">
      <c r="A2059" s="5">
        <v>39731</v>
      </c>
      <c r="B2059" s="6">
        <v>94.094999999999999</v>
      </c>
      <c r="C2059" s="2">
        <f>IFERROR(VLOOKUP(A2059,[1]LU0201071890!$A$8:$B$1901,2,FALSE),C2058)</f>
        <v>3.81</v>
      </c>
      <c r="D2059" s="2">
        <f>IFERROR(VLOOKUP(A2059,[1]IQQU!$A$4:$D$1520,4,FALSE),D2058)</f>
        <v>17.494062276244549</v>
      </c>
      <c r="F2059" s="2">
        <f t="shared" si="75"/>
        <v>98.845515473664307</v>
      </c>
      <c r="G2059" s="2">
        <f t="shared" si="76"/>
        <v>103.53260869565217</v>
      </c>
      <c r="I2059" s="2">
        <f t="shared" si="72"/>
        <v>69.91440417279658</v>
      </c>
      <c r="J2059" s="2">
        <f t="shared" si="73"/>
        <v>70.686456400742117</v>
      </c>
      <c r="K2059" s="2">
        <f t="shared" si="74"/>
        <v>69.976249104978194</v>
      </c>
      <c r="L2059" s="2">
        <f t="shared" si="71"/>
        <v>100.08845806942553</v>
      </c>
    </row>
    <row r="2060" spans="1:12">
      <c r="A2060" s="5">
        <v>39734</v>
      </c>
      <c r="B2060" s="6">
        <v>103.58</v>
      </c>
      <c r="C2060" s="2">
        <f>IFERROR(VLOOKUP(A2060,[1]LU0201071890!$A$8:$B$1901,2,FALSE),C2059)</f>
        <v>4.07</v>
      </c>
      <c r="D2060" s="2">
        <f>IFERROR(VLOOKUP(A2060,[1]IQQU!$A$4:$D$1520,4,FALSE),D2059)</f>
        <v>19.258242929828704</v>
      </c>
      <c r="F2060" s="2">
        <f t="shared" si="75"/>
        <v>108.80937874235769</v>
      </c>
      <c r="G2060" s="2">
        <f t="shared" si="76"/>
        <v>110.59782608695652</v>
      </c>
      <c r="I2060" s="2">
        <f t="shared" si="72"/>
        <v>76.961942549745132</v>
      </c>
      <c r="J2060" s="2">
        <f t="shared" si="73"/>
        <v>75.510204081632665</v>
      </c>
      <c r="K2060" s="2">
        <f t="shared" si="74"/>
        <v>77.032971719314816</v>
      </c>
      <c r="L2060" s="2">
        <f t="shared" si="71"/>
        <v>100.09229128997592</v>
      </c>
    </row>
    <row r="2061" spans="1:12">
      <c r="A2061" s="5">
        <v>39735</v>
      </c>
      <c r="B2061" s="6">
        <v>106.60299999999999</v>
      </c>
      <c r="C2061" s="2">
        <f>IFERROR(VLOOKUP(A2061,[1]LU0201071890!$A$8:$B$1901,2,FALSE),C2060)</f>
        <v>4.46</v>
      </c>
      <c r="D2061" s="2">
        <f>IFERROR(VLOOKUP(A2061,[1]IQQU!$A$4:$D$1520,4,FALSE),D2060)</f>
        <v>19.81117315873443</v>
      </c>
      <c r="F2061" s="2">
        <f t="shared" si="75"/>
        <v>111.98499905456225</v>
      </c>
      <c r="G2061" s="2">
        <f t="shared" si="76"/>
        <v>121.19565217391303</v>
      </c>
      <c r="I2061" s="2">
        <f t="shared" si="72"/>
        <v>79.208089994501634</v>
      </c>
      <c r="J2061" s="2">
        <f t="shared" si="73"/>
        <v>82.745825602968466</v>
      </c>
      <c r="K2061" s="2">
        <f t="shared" si="74"/>
        <v>79.244692634937721</v>
      </c>
      <c r="L2061" s="2">
        <f t="shared" si="71"/>
        <v>100.04621073483608</v>
      </c>
    </row>
    <row r="2062" spans="1:12">
      <c r="A2062" s="5">
        <v>39736</v>
      </c>
      <c r="B2062" s="6">
        <v>100.039</v>
      </c>
      <c r="C2062" s="2">
        <f>IFERROR(VLOOKUP(A2062,[1]LU0201071890!$A$8:$B$1901,2,FALSE),C2061)</f>
        <v>4.21</v>
      </c>
      <c r="D2062" s="2">
        <f>IFERROR(VLOOKUP(A2062,[1]IQQU!$A$4:$D$1520,4,FALSE),D2061)</f>
        <v>18.591258401134429</v>
      </c>
      <c r="F2062" s="2">
        <f t="shared" si="75"/>
        <v>105.08960648780385</v>
      </c>
      <c r="G2062" s="2">
        <f t="shared" si="76"/>
        <v>114.40217391304348</v>
      </c>
      <c r="I2062" s="2">
        <f t="shared" si="72"/>
        <v>74.330911090306557</v>
      </c>
      <c r="J2062" s="2">
        <f t="shared" si="73"/>
        <v>78.107606679035257</v>
      </c>
      <c r="K2062" s="2">
        <f t="shared" si="74"/>
        <v>74.365033604537714</v>
      </c>
      <c r="L2062" s="2">
        <f t="shared" si="71"/>
        <v>100.04590622357594</v>
      </c>
    </row>
    <row r="2063" spans="1:12">
      <c r="A2063" s="5">
        <v>39737</v>
      </c>
      <c r="B2063" s="6">
        <v>95.260999999999996</v>
      </c>
      <c r="C2063" s="2">
        <f>IFERROR(VLOOKUP(A2063,[1]LU0201071890!$A$8:$B$1901,2,FALSE),C2062)</f>
        <v>4.0599999999999996</v>
      </c>
      <c r="D2063" s="2">
        <f>IFERROR(VLOOKUP(A2063,[1]IQQU!$A$4:$D$1520,4,FALSE),D2062)</f>
        <v>17.702596562774414</v>
      </c>
      <c r="F2063" s="2">
        <f t="shared" si="75"/>
        <v>100.07038258713783</v>
      </c>
      <c r="G2063" s="2">
        <f t="shared" si="76"/>
        <v>110.32608695652173</v>
      </c>
      <c r="I2063" s="2">
        <f t="shared" si="72"/>
        <v>70.780764715497895</v>
      </c>
      <c r="J2063" s="2">
        <f t="shared" si="73"/>
        <v>75.324675324675312</v>
      </c>
      <c r="K2063" s="2">
        <f t="shared" si="74"/>
        <v>70.810386251097654</v>
      </c>
      <c r="L2063" s="2">
        <f t="shared" si="71"/>
        <v>100.04184969704527</v>
      </c>
    </row>
    <row r="2064" spans="1:12">
      <c r="A2064" s="5">
        <v>39738</v>
      </c>
      <c r="B2064" s="6">
        <v>98.656000000000006</v>
      </c>
      <c r="C2064" s="2">
        <f>IFERROR(VLOOKUP(A2064,[1]LU0201071890!$A$8:$B$1901,2,FALSE),C2063)</f>
        <v>4</v>
      </c>
      <c r="D2064" s="2">
        <f>IFERROR(VLOOKUP(A2064,[1]IQQU!$A$4:$D$1520,4,FALSE),D2063)</f>
        <v>18.335037197527011</v>
      </c>
      <c r="F2064" s="2">
        <f t="shared" si="75"/>
        <v>103.63678383091373</v>
      </c>
      <c r="G2064" s="2">
        <f t="shared" si="76"/>
        <v>108.69565217391303</v>
      </c>
      <c r="I2064" s="2">
        <f t="shared" si="72"/>
        <v>73.303315352265457</v>
      </c>
      <c r="J2064" s="2">
        <f t="shared" si="73"/>
        <v>74.211502782931362</v>
      </c>
      <c r="K2064" s="2">
        <f t="shared" si="74"/>
        <v>73.340148790108046</v>
      </c>
      <c r="L2064" s="2">
        <f t="shared" si="71"/>
        <v>100.0502479835538</v>
      </c>
    </row>
    <row r="2065" spans="1:12">
      <c r="A2065" s="5">
        <v>39741</v>
      </c>
      <c r="B2065" s="6">
        <v>101.452</v>
      </c>
      <c r="C2065" s="2">
        <f>IFERROR(VLOOKUP(A2065,[1]LU0201071890!$A$8:$B$1901,2,FALSE),C2064)</f>
        <v>4.1900000000000004</v>
      </c>
      <c r="D2065" s="2">
        <f>IFERROR(VLOOKUP(A2065,[1]IQQU!$A$4:$D$1520,4,FALSE),D2064)</f>
        <v>18.852958227668132</v>
      </c>
      <c r="F2065" s="2">
        <f t="shared" si="75"/>
        <v>106.57394373594975</v>
      </c>
      <c r="G2065" s="2">
        <f t="shared" si="76"/>
        <v>113.85869565217392</v>
      </c>
      <c r="I2065" s="2">
        <f t="shared" si="72"/>
        <v>75.380797408348556</v>
      </c>
      <c r="J2065" s="2">
        <f t="shared" si="73"/>
        <v>77.736549165120607</v>
      </c>
      <c r="K2065" s="2">
        <f t="shared" si="74"/>
        <v>75.41183291067253</v>
      </c>
      <c r="L2065" s="2">
        <f t="shared" si="71"/>
        <v>100.04117162910318</v>
      </c>
    </row>
    <row r="2066" spans="1:12">
      <c r="A2066" s="5">
        <v>39742</v>
      </c>
      <c r="B2066" s="6">
        <v>101.227</v>
      </c>
      <c r="C2066" s="2">
        <f>IFERROR(VLOOKUP(A2066,[1]LU0201071890!$A$8:$B$1901,2,FALSE),C2065)</f>
        <v>4.22</v>
      </c>
      <c r="D2066" s="2">
        <f>IFERROR(VLOOKUP(A2066,[1]IQQU!$A$4:$D$1520,4,FALSE),D2065)</f>
        <v>18.808334129695854</v>
      </c>
      <c r="F2066" s="2">
        <f t="shared" si="75"/>
        <v>106.33758430153162</v>
      </c>
      <c r="G2066" s="2">
        <f t="shared" si="76"/>
        <v>114.67391304347825</v>
      </c>
      <c r="I2066" s="2">
        <f t="shared" si="72"/>
        <v>75.213618058341865</v>
      </c>
      <c r="J2066" s="2">
        <f t="shared" si="73"/>
        <v>78.293135435992582</v>
      </c>
      <c r="K2066" s="2">
        <f t="shared" si="74"/>
        <v>75.233336518783418</v>
      </c>
      <c r="L2066" s="2">
        <f t="shared" si="71"/>
        <v>100.02621660937285</v>
      </c>
    </row>
    <row r="2067" spans="1:12">
      <c r="A2067" s="5">
        <v>39743</v>
      </c>
      <c r="B2067" s="6">
        <v>96.349000000000004</v>
      </c>
      <c r="C2067" s="2">
        <f>IFERROR(VLOOKUP(A2067,[1]LU0201071890!$A$8:$B$1901,2,FALSE),C2066)</f>
        <v>4.0999999999999996</v>
      </c>
      <c r="D2067" s="2">
        <f>IFERROR(VLOOKUP(A2067,[1]IQQU!$A$4:$D$1520,4,FALSE),D2066)</f>
        <v>17.909192954500028</v>
      </c>
      <c r="F2067" s="2">
        <f t="shared" si="75"/>
        <v>101.21331176334643</v>
      </c>
      <c r="G2067" s="2">
        <f t="shared" si="76"/>
        <v>111.41304347826086</v>
      </c>
      <c r="I2067" s="2">
        <f t="shared" si="72"/>
        <v>71.589169750196902</v>
      </c>
      <c r="J2067" s="2">
        <f t="shared" si="73"/>
        <v>76.066790352504626</v>
      </c>
      <c r="K2067" s="2">
        <f t="shared" si="74"/>
        <v>71.636771818000113</v>
      </c>
      <c r="L2067" s="2">
        <f t="shared" si="71"/>
        <v>100.06649339274267</v>
      </c>
    </row>
    <row r="2068" spans="1:12">
      <c r="A2068" s="5">
        <v>39744</v>
      </c>
      <c r="B2068" s="6">
        <v>95.710999999999999</v>
      </c>
      <c r="C2068" s="2">
        <f>IFERROR(VLOOKUP(A2068,[1]LU0201071890!$A$8:$B$1901,2,FALSE),C2067)</f>
        <v>4</v>
      </c>
      <c r="D2068" s="2">
        <f>IFERROR(VLOOKUP(A2068,[1]IQQU!$A$4:$D$1520,4,FALSE),D2067)</f>
        <v>17.789031922791729</v>
      </c>
      <c r="F2068" s="2">
        <f t="shared" si="75"/>
        <v>100.54310145597411</v>
      </c>
      <c r="G2068" s="2">
        <f t="shared" si="76"/>
        <v>108.69565217391303</v>
      </c>
      <c r="I2068" s="2">
        <f t="shared" si="72"/>
        <v>71.115123415511263</v>
      </c>
      <c r="J2068" s="2">
        <f t="shared" si="73"/>
        <v>74.211502782931362</v>
      </c>
      <c r="K2068" s="2">
        <f t="shared" si="74"/>
        <v>71.156127691166915</v>
      </c>
      <c r="L2068" s="2">
        <f t="shared" si="71"/>
        <v>100.05765900934472</v>
      </c>
    </row>
    <row r="2069" spans="1:12">
      <c r="A2069" s="5">
        <v>39745</v>
      </c>
      <c r="B2069" s="6">
        <v>91.781999999999996</v>
      </c>
      <c r="C2069" s="2">
        <f>IFERROR(VLOOKUP(A2069,[1]LU0201071890!$A$8:$B$1901,2,FALSE),C2068)</f>
        <v>3.81</v>
      </c>
      <c r="D2069" s="2">
        <f>IFERROR(VLOOKUP(A2069,[1]IQQU!$A$4:$D$1520,4,FALSE),D2068)</f>
        <v>17.058667205328621</v>
      </c>
      <c r="F2069" s="2">
        <f t="shared" si="75"/>
        <v>96.415740487845866</v>
      </c>
      <c r="G2069" s="2">
        <f t="shared" si="76"/>
        <v>103.53260869565217</v>
      </c>
      <c r="I2069" s="2">
        <f t="shared" si="72"/>
        <v>68.195800454727831</v>
      </c>
      <c r="J2069" s="2">
        <f t="shared" si="73"/>
        <v>70.686456400742117</v>
      </c>
      <c r="K2069" s="2">
        <f t="shared" si="74"/>
        <v>68.234668821314486</v>
      </c>
      <c r="L2069" s="2">
        <f t="shared" si="71"/>
        <v>100.05699524945449</v>
      </c>
    </row>
    <row r="2070" spans="1:12">
      <c r="A2070" s="5">
        <v>39748</v>
      </c>
      <c r="B2070" s="6">
        <v>89.602000000000004</v>
      </c>
      <c r="C2070" s="2">
        <f>IFERROR(VLOOKUP(A2070,[1]LU0201071890!$A$8:$B$1901,2,FALSE),C2069)</f>
        <v>3.82</v>
      </c>
      <c r="D2070" s="2">
        <f>IFERROR(VLOOKUP(A2070,[1]IQQU!$A$4:$D$1520,4,FALSE),D2069)</f>
        <v>16.651201977632205</v>
      </c>
      <c r="F2070" s="2">
        <f t="shared" si="75"/>
        <v>94.125680189927934</v>
      </c>
      <c r="G2070" s="2">
        <f t="shared" si="76"/>
        <v>103.80434782608694</v>
      </c>
      <c r="I2070" s="2">
        <f t="shared" si="72"/>
        <v>66.576018307996364</v>
      </c>
      <c r="J2070" s="2">
        <f t="shared" si="73"/>
        <v>70.871985157699442</v>
      </c>
      <c r="K2070" s="2">
        <f t="shared" si="74"/>
        <v>66.60480791052882</v>
      </c>
      <c r="L2070" s="2">
        <f t="shared" si="71"/>
        <v>100.04324320267888</v>
      </c>
    </row>
    <row r="2071" spans="1:12">
      <c r="A2071" s="5">
        <v>39749</v>
      </c>
      <c r="B2071" s="6">
        <v>91.688000000000002</v>
      </c>
      <c r="C2071" s="2">
        <f>IFERROR(VLOOKUP(A2071,[1]LU0201071890!$A$8:$B$1901,2,FALSE),C2070)</f>
        <v>3.9</v>
      </c>
      <c r="D2071" s="2">
        <f>IFERROR(VLOOKUP(A2071,[1]IQQU!$A$4:$D$1520,4,FALSE),D2070)</f>
        <v>17.034278090231137</v>
      </c>
      <c r="F2071" s="2">
        <f t="shared" si="75"/>
        <v>96.316994768577842</v>
      </c>
      <c r="G2071" s="2">
        <f t="shared" si="76"/>
        <v>105.9782608695652</v>
      </c>
      <c r="I2071" s="2">
        <f t="shared" si="72"/>
        <v>68.12595663739171</v>
      </c>
      <c r="J2071" s="2">
        <f t="shared" si="73"/>
        <v>72.356215213358084</v>
      </c>
      <c r="K2071" s="2">
        <f t="shared" si="74"/>
        <v>68.137112360924547</v>
      </c>
      <c r="L2071" s="2">
        <f t="shared" si="71"/>
        <v>100.0163751440471</v>
      </c>
    </row>
    <row r="2072" spans="1:12">
      <c r="A2072" s="5">
        <v>39750</v>
      </c>
      <c r="B2072" s="6">
        <v>97.287999999999997</v>
      </c>
      <c r="C2072" s="2">
        <f>IFERROR(VLOOKUP(A2072,[1]LU0201071890!$A$8:$B$1901,2,FALSE),C2071)</f>
        <v>4.07</v>
      </c>
      <c r="D2072" s="2">
        <f>IFERROR(VLOOKUP(A2072,[1]IQQU!$A$4:$D$1520,4,FALSE),D2071)</f>
        <v>18.072568515168523</v>
      </c>
      <c r="F2072" s="2">
        <f t="shared" si="75"/>
        <v>102.19971846965143</v>
      </c>
      <c r="G2072" s="2">
        <f t="shared" si="76"/>
        <v>110.59782608695652</v>
      </c>
      <c r="I2072" s="2">
        <f t="shared" si="72"/>
        <v>72.286864904224799</v>
      </c>
      <c r="J2072" s="2">
        <f t="shared" si="73"/>
        <v>75.510204081632665</v>
      </c>
      <c r="K2072" s="2">
        <f t="shared" si="74"/>
        <v>72.290274060674093</v>
      </c>
      <c r="L2072" s="2">
        <f t="shared" si="71"/>
        <v>100.00471614926695</v>
      </c>
    </row>
    <row r="2073" spans="1:12">
      <c r="A2073" s="5">
        <v>39751</v>
      </c>
      <c r="B2073" s="6">
        <v>98.361000000000004</v>
      </c>
      <c r="C2073" s="2">
        <f>IFERROR(VLOOKUP(A2073,[1]LU0201071890!$A$8:$B$1901,2,FALSE),C2072)</f>
        <v>4.1900000000000004</v>
      </c>
      <c r="D2073" s="2">
        <f>IFERROR(VLOOKUP(A2073,[1]IQQU!$A$4:$D$1520,4,FALSE),D2072)</f>
        <v>18.273708341307078</v>
      </c>
      <c r="F2073" s="2">
        <f t="shared" si="75"/>
        <v>103.32689035023218</v>
      </c>
      <c r="G2073" s="2">
        <f t="shared" si="76"/>
        <v>113.85869565217392</v>
      </c>
      <c r="I2073" s="2">
        <f t="shared" si="72"/>
        <v>73.084124648923364</v>
      </c>
      <c r="J2073" s="2">
        <f t="shared" si="73"/>
        <v>77.736549165120607</v>
      </c>
      <c r="K2073" s="2">
        <f t="shared" si="74"/>
        <v>73.094833365228311</v>
      </c>
      <c r="L2073" s="2">
        <f t="shared" si="71"/>
        <v>100.01465258885756</v>
      </c>
    </row>
    <row r="2074" spans="1:12">
      <c r="A2074" s="5">
        <v>39752</v>
      </c>
      <c r="B2074" s="6">
        <v>101.07299999999999</v>
      </c>
      <c r="C2074" s="2">
        <f>IFERROR(VLOOKUP(A2074,[1]LU0201071890!$A$8:$B$1901,2,FALSE),C2073)</f>
        <v>4.17</v>
      </c>
      <c r="D2074" s="2">
        <f>IFERROR(VLOOKUP(A2074,[1]IQQU!$A$4:$D$1520,4,FALSE),D2073)</f>
        <v>18.767478685684363</v>
      </c>
      <c r="F2074" s="2">
        <f t="shared" si="75"/>
        <v>106.17580939975208</v>
      </c>
      <c r="G2074" s="2">
        <f t="shared" si="76"/>
        <v>113.31521739130434</v>
      </c>
      <c r="I2074" s="2">
        <f t="shared" si="72"/>
        <v>75.099193081003961</v>
      </c>
      <c r="J2074" s="2">
        <f t="shared" si="73"/>
        <v>77.365491651205943</v>
      </c>
      <c r="K2074" s="2">
        <f t="shared" si="74"/>
        <v>75.069914742737453</v>
      </c>
      <c r="L2074" s="2">
        <f t="shared" si="71"/>
        <v>99.961013777824576</v>
      </c>
    </row>
    <row r="2075" spans="1:12">
      <c r="A2075" s="5">
        <v>39755</v>
      </c>
      <c r="B2075" s="6">
        <v>102.3</v>
      </c>
      <c r="C2075" s="2">
        <f>IFERROR(VLOOKUP(A2075,[1]LU0201071890!$A$8:$B$1901,2,FALSE),C2074)</f>
        <v>4.29</v>
      </c>
      <c r="D2075" s="2">
        <f>IFERROR(VLOOKUP(A2075,[1]IQQU!$A$4:$D$1520,4,FALSE),D2074)</f>
        <v>18.999456772773044</v>
      </c>
      <c r="F2075" s="2">
        <f t="shared" si="75"/>
        <v>107.46475618211231</v>
      </c>
      <c r="G2075" s="2">
        <f t="shared" si="76"/>
        <v>116.57608695652173</v>
      </c>
      <c r="I2075" s="2">
        <f t="shared" si="72"/>
        <v>76.010877803040415</v>
      </c>
      <c r="J2075" s="2">
        <f t="shared" si="73"/>
        <v>79.591836734693885</v>
      </c>
      <c r="K2075" s="2">
        <f t="shared" si="74"/>
        <v>75.997827091092176</v>
      </c>
      <c r="L2075" s="2">
        <f t="shared" si="71"/>
        <v>99.982830468052143</v>
      </c>
    </row>
    <row r="2076" spans="1:12">
      <c r="A2076" s="5">
        <v>39756</v>
      </c>
      <c r="B2076" s="6">
        <v>107.086</v>
      </c>
      <c r="C2076" s="2">
        <f>IFERROR(VLOOKUP(A2076,[1]LU0201071890!$A$8:$B$1901,2,FALSE),C2075)</f>
        <v>4.42</v>
      </c>
      <c r="D2076" s="2">
        <f>IFERROR(VLOOKUP(A2076,[1]IQQU!$A$4:$D$1520,4,FALSE),D2075)</f>
        <v>19.88536144372862</v>
      </c>
      <c r="F2076" s="2">
        <f t="shared" si="75"/>
        <v>112.49238397377985</v>
      </c>
      <c r="G2076" s="2">
        <f t="shared" si="76"/>
        <v>120.10869565217391</v>
      </c>
      <c r="I2076" s="2">
        <f t="shared" si="72"/>
        <v>79.566968332516012</v>
      </c>
      <c r="J2076" s="2">
        <f t="shared" si="73"/>
        <v>82.003710575139152</v>
      </c>
      <c r="K2076" s="2">
        <f t="shared" si="74"/>
        <v>79.541445774914479</v>
      </c>
      <c r="L2076" s="2">
        <f t="shared" si="71"/>
        <v>99.967923174482564</v>
      </c>
    </row>
    <row r="2077" spans="1:12">
      <c r="A2077" s="5">
        <v>39757</v>
      </c>
      <c r="B2077" s="6">
        <v>104.63200000000001</v>
      </c>
      <c r="C2077" s="2">
        <f>IFERROR(VLOOKUP(A2077,[1]LU0201071890!$A$8:$B$1901,2,FALSE),C2076)</f>
        <v>4.4000000000000004</v>
      </c>
      <c r="D2077" s="2">
        <f>IFERROR(VLOOKUP(A2077,[1]IQQU!$A$4:$D$1520,4,FALSE),D2076)</f>
        <v>19.431419301564151</v>
      </c>
      <c r="F2077" s="2">
        <f t="shared" si="75"/>
        <v>109.91449040905941</v>
      </c>
      <c r="G2077" s="2">
        <f t="shared" si="76"/>
        <v>119.56521739130434</v>
      </c>
      <c r="I2077" s="2">
        <f t="shared" si="72"/>
        <v>77.743598888443074</v>
      </c>
      <c r="J2077" s="2">
        <f t="shared" si="73"/>
        <v>81.632653061224502</v>
      </c>
      <c r="K2077" s="2">
        <f t="shared" si="74"/>
        <v>77.725677206256606</v>
      </c>
      <c r="L2077" s="2">
        <f t="shared" si="71"/>
        <v>99.9769477070232</v>
      </c>
    </row>
    <row r="2078" spans="1:12">
      <c r="A2078" s="5">
        <v>39758</v>
      </c>
      <c r="B2078" s="6">
        <v>98.626999999999995</v>
      </c>
      <c r="C2078" s="2">
        <f>IFERROR(VLOOKUP(A2078,[1]LU0201071890!$A$8:$B$1901,2,FALSE),C2077)</f>
        <v>4.2300000000000004</v>
      </c>
      <c r="D2078" s="2">
        <f>IFERROR(VLOOKUP(A2078,[1]IQQU!$A$4:$D$1520,4,FALSE),D2077)</f>
        <v>18.316211783664293</v>
      </c>
      <c r="F2078" s="2">
        <f t="shared" si="75"/>
        <v>103.60631972603313</v>
      </c>
      <c r="G2078" s="2">
        <f t="shared" si="76"/>
        <v>114.94565217391306</v>
      </c>
      <c r="I2078" s="2">
        <f t="shared" si="72"/>
        <v>73.281767791597929</v>
      </c>
      <c r="J2078" s="2">
        <f t="shared" si="73"/>
        <v>78.478664192949921</v>
      </c>
      <c r="K2078" s="2">
        <f t="shared" si="74"/>
        <v>73.264847134657174</v>
      </c>
      <c r="L2078" s="2">
        <f t="shared" si="71"/>
        <v>99.976910140884058</v>
      </c>
    </row>
    <row r="2079" spans="1:12">
      <c r="A2079" s="5">
        <v>39759</v>
      </c>
      <c r="B2079" s="6">
        <v>100.566</v>
      </c>
      <c r="C2079" s="2">
        <f>IFERROR(VLOOKUP(A2079,[1]LU0201071890!$A$8:$B$1901,2,FALSE),C2078)</f>
        <v>4.1100000000000003</v>
      </c>
      <c r="D2079" s="2">
        <f>IFERROR(VLOOKUP(A2079,[1]IQQU!$A$4:$D$1520,4,FALSE),D2078)</f>
        <v>18.676268436897324</v>
      </c>
      <c r="F2079" s="2">
        <f t="shared" si="75"/>
        <v>105.64321280752989</v>
      </c>
      <c r="G2079" s="2">
        <f t="shared" si="76"/>
        <v>111.68478260869566</v>
      </c>
      <c r="I2079" s="2">
        <f t="shared" si="72"/>
        <v>74.722482278988892</v>
      </c>
      <c r="J2079" s="2">
        <f t="shared" si="73"/>
        <v>76.252319109461979</v>
      </c>
      <c r="K2079" s="2">
        <f t="shared" si="74"/>
        <v>74.705073747589296</v>
      </c>
      <c r="L2079" s="2">
        <f t="shared" si="71"/>
        <v>99.976702418243278</v>
      </c>
    </row>
    <row r="2080" spans="1:12">
      <c r="A2080" s="5">
        <v>39762</v>
      </c>
      <c r="B2080" s="6">
        <v>101.587</v>
      </c>
      <c r="C2080" s="2">
        <f>IFERROR(VLOOKUP(A2080,[1]LU0201071890!$A$8:$B$1901,2,FALSE),C2079)</f>
        <v>4.3</v>
      </c>
      <c r="D2080" s="2">
        <f>IFERROR(VLOOKUP(A2080,[1]IQQU!$A$4:$D$1520,4,FALSE),D2079)</f>
        <v>18.864978427201965</v>
      </c>
      <c r="F2080" s="2">
        <f t="shared" si="75"/>
        <v>106.71575939660063</v>
      </c>
      <c r="G2080" s="2">
        <f t="shared" si="76"/>
        <v>116.84782608695652</v>
      </c>
      <c r="I2080" s="2">
        <f t="shared" si="72"/>
        <v>75.481105018352565</v>
      </c>
      <c r="J2080" s="2">
        <f t="shared" si="73"/>
        <v>79.77736549165121</v>
      </c>
      <c r="K2080" s="2">
        <f t="shared" si="74"/>
        <v>75.459913708807861</v>
      </c>
      <c r="L2080" s="2">
        <f t="shared" si="71"/>
        <v>99.971925014161428</v>
      </c>
    </row>
    <row r="2081" spans="1:12">
      <c r="A2081" s="5">
        <v>39763</v>
      </c>
      <c r="B2081" s="6">
        <v>97.17</v>
      </c>
      <c r="C2081" s="2">
        <f>IFERROR(VLOOKUP(A2081,[1]LU0201071890!$A$8:$B$1901,2,FALSE),C2080)</f>
        <v>4.1399999999999997</v>
      </c>
      <c r="D2081" s="2">
        <f>IFERROR(VLOOKUP(A2081,[1]IQQU!$A$4:$D$1520,4,FALSE),D2080)</f>
        <v>18.046573415704806</v>
      </c>
      <c r="F2081" s="2">
        <f t="shared" si="75"/>
        <v>102.07576107737883</v>
      </c>
      <c r="G2081" s="2">
        <f t="shared" si="76"/>
        <v>112.49999999999997</v>
      </c>
      <c r="I2081" s="2">
        <f t="shared" si="72"/>
        <v>72.199188622887959</v>
      </c>
      <c r="J2081" s="2">
        <f t="shared" si="73"/>
        <v>76.808905380333954</v>
      </c>
      <c r="K2081" s="2">
        <f t="shared" si="74"/>
        <v>72.186293662819224</v>
      </c>
      <c r="L2081" s="2">
        <f t="shared" si="71"/>
        <v>99.982139743791194</v>
      </c>
    </row>
    <row r="2082" spans="1:12">
      <c r="A2082" s="5">
        <v>39764</v>
      </c>
      <c r="B2082" s="6">
        <v>94.251000000000005</v>
      </c>
      <c r="C2082" s="2">
        <f>IFERROR(VLOOKUP(A2082,[1]LU0201071890!$A$8:$B$1901,2,FALSE),C2081)</f>
        <v>4.05</v>
      </c>
      <c r="D2082" s="2">
        <f>IFERROR(VLOOKUP(A2082,[1]IQQU!$A$4:$D$1520,4,FALSE),D2081)</f>
        <v>17.504293730601336</v>
      </c>
      <c r="F2082" s="2">
        <f t="shared" si="75"/>
        <v>99.009391348194214</v>
      </c>
      <c r="G2082" s="2">
        <f t="shared" si="76"/>
        <v>110.05434782608694</v>
      </c>
      <c r="I2082" s="2">
        <f t="shared" si="72"/>
        <v>70.030315188801211</v>
      </c>
      <c r="J2082" s="2">
        <f t="shared" si="73"/>
        <v>75.139146567718001</v>
      </c>
      <c r="K2082" s="2">
        <f t="shared" si="74"/>
        <v>70.017174922405346</v>
      </c>
      <c r="L2082" s="2">
        <f t="shared" si="71"/>
        <v>99.981236316928687</v>
      </c>
    </row>
    <row r="2083" spans="1:12">
      <c r="A2083" s="5">
        <v>39765</v>
      </c>
      <c r="B2083" s="6">
        <v>94.537000000000006</v>
      </c>
      <c r="C2083" s="2">
        <f>IFERROR(VLOOKUP(A2083,[1]LU0201071890!$A$8:$B$1901,2,FALSE),C2082)</f>
        <v>3.98</v>
      </c>
      <c r="D2083" s="2">
        <f>IFERROR(VLOOKUP(A2083,[1]IQQU!$A$4:$D$1520,4,FALSE),D2082)</f>
        <v>17.558761703969548</v>
      </c>
      <c r="F2083" s="2">
        <f t="shared" si="75"/>
        <v>99.309830451499053</v>
      </c>
      <c r="G2083" s="2">
        <f t="shared" si="76"/>
        <v>108.15217391304348</v>
      </c>
      <c r="I2083" s="2">
        <f t="shared" si="72"/>
        <v>70.242818718143042</v>
      </c>
      <c r="J2083" s="2">
        <f t="shared" si="73"/>
        <v>73.840445269016698</v>
      </c>
      <c r="K2083" s="2">
        <f t="shared" si="74"/>
        <v>70.235046815878192</v>
      </c>
      <c r="L2083" s="2">
        <f t="shared" si="71"/>
        <v>99.988935662881019</v>
      </c>
    </row>
    <row r="2084" spans="1:12">
      <c r="A2084" s="5">
        <v>39766</v>
      </c>
      <c r="B2084" s="6">
        <v>95.382999999999996</v>
      </c>
      <c r="C2084" s="2">
        <f>IFERROR(VLOOKUP(A2084,[1]LU0201071890!$A$8:$B$1901,2,FALSE),C2083)</f>
        <v>4.0999999999999996</v>
      </c>
      <c r="D2084" s="2">
        <f>IFERROR(VLOOKUP(A2084,[1]IQQU!$A$4:$D$1520,4,FALSE),D2083)</f>
        <v>17.718632248398585</v>
      </c>
      <c r="F2084" s="2">
        <f t="shared" si="75"/>
        <v>100.19854192491123</v>
      </c>
      <c r="G2084" s="2">
        <f t="shared" si="76"/>
        <v>111.41304347826086</v>
      </c>
      <c r="I2084" s="2">
        <f t="shared" si="72"/>
        <v>70.871413074168174</v>
      </c>
      <c r="J2084" s="2">
        <f t="shared" si="73"/>
        <v>76.066790352504626</v>
      </c>
      <c r="K2084" s="2">
        <f t="shared" si="74"/>
        <v>70.874528993594339</v>
      </c>
      <c r="L2084" s="2">
        <f t="shared" si="71"/>
        <v>100.00439658148612</v>
      </c>
    </row>
    <row r="2085" spans="1:12">
      <c r="A2085" s="5">
        <v>39769</v>
      </c>
      <c r="B2085" s="6">
        <v>92.283000000000001</v>
      </c>
      <c r="C2085" s="2">
        <f>IFERROR(VLOOKUP(A2085,[1]LU0201071890!$A$8:$B$1901,2,FALSE),C2084)</f>
        <v>3.95</v>
      </c>
      <c r="D2085" s="2">
        <f>IFERROR(VLOOKUP(A2085,[1]IQQU!$A$4:$D$1520,4,FALSE),D2084)</f>
        <v>17.142087011967593</v>
      </c>
      <c r="F2085" s="2">
        <f t="shared" si="75"/>
        <v>96.94203416181692</v>
      </c>
      <c r="G2085" s="2">
        <f t="shared" si="76"/>
        <v>107.33695652173914</v>
      </c>
      <c r="I2085" s="2">
        <f t="shared" si="72"/>
        <v>68.56805314074272</v>
      </c>
      <c r="J2085" s="2">
        <f t="shared" si="73"/>
        <v>73.283858998144723</v>
      </c>
      <c r="K2085" s="2">
        <f t="shared" si="74"/>
        <v>68.568348047870373</v>
      </c>
      <c r="L2085" s="2">
        <f t="shared" si="71"/>
        <v>100.00043009406589</v>
      </c>
    </row>
    <row r="2086" spans="1:12">
      <c r="A2086" s="5">
        <v>39770</v>
      </c>
      <c r="B2086" s="6">
        <v>92.620999999999995</v>
      </c>
      <c r="C2086" s="2">
        <f>IFERROR(VLOOKUP(A2086,[1]LU0201071890!$A$8:$B$1901,2,FALSE),C2085)</f>
        <v>3.91</v>
      </c>
      <c r="D2086" s="2">
        <f>IFERROR(VLOOKUP(A2086,[1]IQQU!$A$4:$D$1520,4,FALSE),D2085)</f>
        <v>17.204245644282569</v>
      </c>
      <c r="F2086" s="2">
        <f t="shared" si="75"/>
        <v>97.29709855663171</v>
      </c>
      <c r="G2086" s="2">
        <f t="shared" si="76"/>
        <v>106.25</v>
      </c>
      <c r="I2086" s="2">
        <f t="shared" si="72"/>
        <v>68.819193675419427</v>
      </c>
      <c r="J2086" s="2">
        <f t="shared" si="73"/>
        <v>72.541743970315409</v>
      </c>
      <c r="K2086" s="2">
        <f t="shared" si="74"/>
        <v>68.816982577130275</v>
      </c>
      <c r="L2086" s="2">
        <f t="shared" ref="L2086:L2149" si="77">K2086/I2086*100</f>
        <v>99.996787090677657</v>
      </c>
    </row>
    <row r="2087" spans="1:12">
      <c r="A2087" s="5">
        <v>39771</v>
      </c>
      <c r="B2087" s="6">
        <v>88.959000000000003</v>
      </c>
      <c r="C2087" s="2">
        <f>IFERROR(VLOOKUP(A2087,[1]LU0201071890!$A$8:$B$1901,2,FALSE),C2086)</f>
        <v>3.86</v>
      </c>
      <c r="D2087" s="2">
        <f>IFERROR(VLOOKUP(A2087,[1]IQQU!$A$4:$D$1520,4,FALSE),D2086)</f>
        <v>16.523120260439395</v>
      </c>
      <c r="F2087" s="2">
        <f t="shared" si="75"/>
        <v>93.450217450679659</v>
      </c>
      <c r="G2087" s="2">
        <f t="shared" si="76"/>
        <v>104.89130434782608</v>
      </c>
      <c r="I2087" s="2">
        <f t="shared" si="72"/>
        <v>66.09825687664393</v>
      </c>
      <c r="J2087" s="2">
        <f t="shared" si="73"/>
        <v>71.614100185528756</v>
      </c>
      <c r="K2087" s="2">
        <f t="shared" si="74"/>
        <v>66.09248104175758</v>
      </c>
      <c r="L2087" s="2">
        <f t="shared" si="77"/>
        <v>99.991261744016739</v>
      </c>
    </row>
    <row r="2088" spans="1:12">
      <c r="A2088" s="5">
        <v>39772</v>
      </c>
      <c r="B2088" s="6">
        <v>86.001999999999995</v>
      </c>
      <c r="C2088" s="2">
        <f>IFERROR(VLOOKUP(A2088,[1]LU0201071890!$A$8:$B$1901,2,FALSE),C2087)</f>
        <v>3.7</v>
      </c>
      <c r="D2088" s="2">
        <f>IFERROR(VLOOKUP(A2088,[1]IQQU!$A$4:$D$1520,4,FALSE),D2087)</f>
        <v>15.976157066971602</v>
      </c>
      <c r="F2088" s="2">
        <f t="shared" si="75"/>
        <v>90.343929239237767</v>
      </c>
      <c r="G2088" s="2">
        <f t="shared" si="76"/>
        <v>100.54347826086956</v>
      </c>
      <c r="I2088" s="2">
        <f t="shared" si="72"/>
        <v>63.901148707889362</v>
      </c>
      <c r="J2088" s="2">
        <f t="shared" si="73"/>
        <v>68.645640074211514</v>
      </c>
      <c r="K2088" s="2">
        <f t="shared" si="74"/>
        <v>63.904628267886409</v>
      </c>
      <c r="L2088" s="2">
        <f t="shared" si="77"/>
        <v>100.00544522292229</v>
      </c>
    </row>
    <row r="2089" spans="1:12">
      <c r="A2089" s="5">
        <v>39773</v>
      </c>
      <c r="B2089" s="6">
        <v>83.786000000000001</v>
      </c>
      <c r="C2089" s="2">
        <f>IFERROR(VLOOKUP(A2089,[1]LU0201071890!$A$8:$B$1901,2,FALSE),C2088)</f>
        <v>3.68</v>
      </c>
      <c r="D2089" s="2">
        <f>IFERROR(VLOOKUP(A2089,[1]IQQU!$A$4:$D$1520,4,FALSE),D2088)</f>
        <v>15.564044042793434</v>
      </c>
      <c r="F2089" s="2">
        <f t="shared" si="75"/>
        <v>88.016051431812926</v>
      </c>
      <c r="G2089" s="2">
        <f t="shared" si="76"/>
        <v>100</v>
      </c>
      <c r="I2089" s="2">
        <f t="shared" si="72"/>
        <v>62.254617865156845</v>
      </c>
      <c r="J2089" s="2">
        <f t="shared" si="73"/>
        <v>68.274582560296849</v>
      </c>
      <c r="K2089" s="2">
        <f t="shared" si="74"/>
        <v>62.256176171173735</v>
      </c>
      <c r="L2089" s="2">
        <f t="shared" si="77"/>
        <v>100.00250311715071</v>
      </c>
    </row>
    <row r="2090" spans="1:12">
      <c r="A2090" s="5">
        <v>39776</v>
      </c>
      <c r="B2090" s="6">
        <v>90.751999999999995</v>
      </c>
      <c r="C2090" s="2">
        <f>IFERROR(VLOOKUP(A2090,[1]LU0201071890!$A$8:$B$1901,2,FALSE),C2089)</f>
        <v>3.74</v>
      </c>
      <c r="D2090" s="2">
        <f>IFERROR(VLOOKUP(A2090,[1]IQQU!$A$4:$D$1520,4,FALSE),D2089)</f>
        <v>16.855759641002766</v>
      </c>
      <c r="F2090" s="2">
        <f t="shared" si="75"/>
        <v>95.3337395213984</v>
      </c>
      <c r="G2090" s="2">
        <f t="shared" si="76"/>
        <v>101.63043478260869</v>
      </c>
      <c r="I2090" s="2">
        <f t="shared" si="72"/>
        <v>67.430490541363881</v>
      </c>
      <c r="J2090" s="2">
        <f t="shared" si="73"/>
        <v>69.387755102040828</v>
      </c>
      <c r="K2090" s="2">
        <f t="shared" si="74"/>
        <v>67.423038564011065</v>
      </c>
      <c r="L2090" s="2">
        <f t="shared" si="77"/>
        <v>99.988948653208681</v>
      </c>
    </row>
    <row r="2091" spans="1:12">
      <c r="A2091" s="5">
        <v>39777</v>
      </c>
      <c r="B2091" s="6">
        <v>91.289000000000001</v>
      </c>
      <c r="C2091" s="2">
        <f>IFERROR(VLOOKUP(A2091,[1]LU0201071890!$A$8:$B$1901,2,FALSE),C2090)</f>
        <v>4.01</v>
      </c>
      <c r="D2091" s="2">
        <f>IFERROR(VLOOKUP(A2091,[1]IQQU!$A$4:$D$1520,4,FALSE),D2090)</f>
        <v>16.959507911620925</v>
      </c>
      <c r="F2091" s="2">
        <f t="shared" si="75"/>
        <v>95.897850704876348</v>
      </c>
      <c r="G2091" s="2">
        <f t="shared" si="76"/>
        <v>108.9673913043478</v>
      </c>
      <c r="I2091" s="2">
        <f t="shared" si="72"/>
        <v>67.829491923379834</v>
      </c>
      <c r="J2091" s="2">
        <f t="shared" si="73"/>
        <v>74.397031539888687</v>
      </c>
      <c r="K2091" s="2">
        <f t="shared" si="74"/>
        <v>67.838031646483699</v>
      </c>
      <c r="L2091" s="2">
        <f t="shared" si="77"/>
        <v>100.0125899853614</v>
      </c>
    </row>
    <row r="2092" spans="1:12">
      <c r="A2092" s="5">
        <v>39778</v>
      </c>
      <c r="B2092" s="6">
        <v>90.915000000000006</v>
      </c>
      <c r="C2092" s="2">
        <f>IFERROR(VLOOKUP(A2092,[1]LU0201071890!$A$8:$B$1901,2,FALSE),C2091)</f>
        <v>3.86</v>
      </c>
      <c r="D2092" s="2">
        <f>IFERROR(VLOOKUP(A2092,[1]IQQU!$A$4:$D$1520,4,FALSE),D2091)</f>
        <v>16.889026254461648</v>
      </c>
      <c r="F2092" s="2">
        <f t="shared" si="75"/>
        <v>95.50496880055465</v>
      </c>
      <c r="G2092" s="2">
        <f t="shared" si="76"/>
        <v>104.89130434782608</v>
      </c>
      <c r="I2092" s="2">
        <f t="shared" si="72"/>
        <v>67.551602692702062</v>
      </c>
      <c r="J2092" s="2">
        <f t="shared" si="73"/>
        <v>71.614100185528756</v>
      </c>
      <c r="K2092" s="2">
        <f t="shared" si="74"/>
        <v>67.55610501784659</v>
      </c>
      <c r="L2092" s="2">
        <f t="shared" si="77"/>
        <v>100.00666501602487</v>
      </c>
    </row>
    <row r="2093" spans="1:12">
      <c r="A2093" s="5">
        <v>39779</v>
      </c>
      <c r="B2093" s="6">
        <v>93.215000000000003</v>
      </c>
      <c r="C2093" s="2">
        <f>IFERROR(VLOOKUP(A2093,[1]LU0201071890!$A$8:$B$1901,2,FALSE),C2092)</f>
        <v>4</v>
      </c>
      <c r="D2093" s="2">
        <f>IFERROR(VLOOKUP(A2093,[1]IQQU!$A$4:$D$1520,4,FALSE),D2092)</f>
        <v>17.316669330144293</v>
      </c>
      <c r="F2093" s="2">
        <f t="shared" si="75"/>
        <v>97.92108746349561</v>
      </c>
      <c r="G2093" s="2">
        <f t="shared" si="76"/>
        <v>108.69565217391303</v>
      </c>
      <c r="I2093" s="2">
        <f t="shared" si="72"/>
        <v>69.260547159437081</v>
      </c>
      <c r="J2093" s="2">
        <f t="shared" si="73"/>
        <v>74.211502782931362</v>
      </c>
      <c r="K2093" s="2">
        <f t="shared" si="74"/>
        <v>69.266677320577173</v>
      </c>
      <c r="L2093" s="2">
        <f t="shared" si="77"/>
        <v>100.00885087021618</v>
      </c>
    </row>
    <row r="2094" spans="1:12">
      <c r="A2094" s="5">
        <v>39780</v>
      </c>
      <c r="B2094" s="6">
        <v>93.879000000000005</v>
      </c>
      <c r="C2094" s="2">
        <f>IFERROR(VLOOKUP(A2094,[1]LU0201071890!$A$8:$B$1901,2,FALSE),C2093)</f>
        <v>4.01</v>
      </c>
      <c r="D2094" s="2">
        <f>IFERROR(VLOOKUP(A2094,[1]IQQU!$A$4:$D$1520,4,FALSE),D2093)</f>
        <v>17.438564355247053</v>
      </c>
      <c r="F2094" s="2">
        <f t="shared" si="75"/>
        <v>98.6186104166229</v>
      </c>
      <c r="G2094" s="2">
        <f t="shared" si="76"/>
        <v>108.9673913043478</v>
      </c>
      <c r="I2094" s="2">
        <f t="shared" ref="I2094:I2157" si="78">B2094/$B$1444*100</f>
        <v>69.753911996790151</v>
      </c>
      <c r="J2094" s="2">
        <f t="shared" ref="J2094:J2157" si="79">C2094/$C$1444*100</f>
        <v>74.397031539888687</v>
      </c>
      <c r="K2094" s="2">
        <f t="shared" ref="K2094:K2157" si="80">D2094/$D$1444*100</f>
        <v>69.75425742098821</v>
      </c>
      <c r="L2094" s="2">
        <f t="shared" si="77"/>
        <v>100.00049520405116</v>
      </c>
    </row>
    <row r="2095" spans="1:12">
      <c r="A2095" s="5">
        <v>39783</v>
      </c>
      <c r="B2095" s="6">
        <v>88.956000000000003</v>
      </c>
      <c r="C2095" s="2">
        <f>IFERROR(VLOOKUP(A2095,[1]LU0201071890!$A$8:$B$1901,2,FALSE),C2094)</f>
        <v>3.87</v>
      </c>
      <c r="D2095" s="2">
        <f>IFERROR(VLOOKUP(A2095,[1]IQQU!$A$4:$D$1520,4,FALSE),D2094)</f>
        <v>16.528828638273357</v>
      </c>
      <c r="F2095" s="2">
        <f t="shared" si="75"/>
        <v>93.447065991554084</v>
      </c>
      <c r="G2095" s="2">
        <f t="shared" si="76"/>
        <v>105.16304347826086</v>
      </c>
      <c r="I2095" s="2">
        <f t="shared" si="78"/>
        <v>66.096027818643833</v>
      </c>
      <c r="J2095" s="2">
        <f t="shared" si="79"/>
        <v>71.799628942486095</v>
      </c>
      <c r="K2095" s="2">
        <f t="shared" si="80"/>
        <v>66.115314553093427</v>
      </c>
      <c r="L2095" s="2">
        <f t="shared" si="77"/>
        <v>100.02917986917839</v>
      </c>
    </row>
    <row r="2096" spans="1:12">
      <c r="A2096" s="5">
        <v>39784</v>
      </c>
      <c r="B2096" s="6">
        <v>90.778999999999996</v>
      </c>
      <c r="C2096" s="2">
        <f>IFERROR(VLOOKUP(A2096,[1]LU0201071890!$A$8:$B$1901,2,FALSE),C2095)</f>
        <v>3.93</v>
      </c>
      <c r="D2096" s="2">
        <f>IFERROR(VLOOKUP(A2096,[1]IQQU!$A$4:$D$1520,4,FALSE),D2095)</f>
        <v>16.862940834814449</v>
      </c>
      <c r="F2096" s="2">
        <f t="shared" si="75"/>
        <v>95.362102653528581</v>
      </c>
      <c r="G2096" s="2">
        <f t="shared" si="76"/>
        <v>106.79347826086956</v>
      </c>
      <c r="I2096" s="2">
        <f t="shared" si="78"/>
        <v>67.450552063364682</v>
      </c>
      <c r="J2096" s="2">
        <f t="shared" si="79"/>
        <v>72.912801484230059</v>
      </c>
      <c r="K2096" s="2">
        <f t="shared" si="80"/>
        <v>67.451763339257795</v>
      </c>
      <c r="L2096" s="2">
        <f t="shared" si="77"/>
        <v>100.00179579833828</v>
      </c>
    </row>
    <row r="2097" spans="1:12">
      <c r="A2097" s="5">
        <v>39785</v>
      </c>
      <c r="B2097" s="6">
        <v>91.263000000000005</v>
      </c>
      <c r="C2097" s="2">
        <f>IFERROR(VLOOKUP(A2097,[1]LU0201071890!$A$8:$B$1901,2,FALSE),C2096)</f>
        <v>3.95</v>
      </c>
      <c r="D2097" s="2">
        <f>IFERROR(VLOOKUP(A2097,[1]IQQU!$A$4:$D$1520,4,FALSE),D2096)</f>
        <v>16.955734231432398</v>
      </c>
      <c r="F2097" s="2">
        <f t="shared" si="75"/>
        <v>95.870538059121372</v>
      </c>
      <c r="G2097" s="2">
        <f t="shared" si="76"/>
        <v>107.33695652173914</v>
      </c>
      <c r="I2097" s="2">
        <f t="shared" si="78"/>
        <v>67.810173420712403</v>
      </c>
      <c r="J2097" s="2">
        <f t="shared" si="79"/>
        <v>73.283858998144723</v>
      </c>
      <c r="K2097" s="2">
        <f t="shared" si="80"/>
        <v>67.822936925729593</v>
      </c>
      <c r="L2097" s="2">
        <f t="shared" si="77"/>
        <v>100.01882240432862</v>
      </c>
    </row>
    <row r="2098" spans="1:12">
      <c r="A2098" s="5">
        <v>39786</v>
      </c>
      <c r="B2098" s="6">
        <v>91.274000000000001</v>
      </c>
      <c r="C2098" s="2">
        <f>IFERROR(VLOOKUP(A2098,[1]LU0201071890!$A$8:$B$1901,2,FALSE),C2097)</f>
        <v>3.96</v>
      </c>
      <c r="D2098" s="2">
        <f>IFERROR(VLOOKUP(A2098,[1]IQQU!$A$4:$D$1520,4,FALSE),D2097)</f>
        <v>16.958157087711786</v>
      </c>
      <c r="F2098" s="2">
        <f t="shared" si="75"/>
        <v>95.882093409248483</v>
      </c>
      <c r="G2098" s="2">
        <f t="shared" si="76"/>
        <v>107.60869565217391</v>
      </c>
      <c r="I2098" s="2">
        <f t="shared" si="78"/>
        <v>67.818346633379392</v>
      </c>
      <c r="J2098" s="2">
        <f t="shared" si="79"/>
        <v>73.469387755102048</v>
      </c>
      <c r="K2098" s="2">
        <f t="shared" si="80"/>
        <v>67.832628350847145</v>
      </c>
      <c r="L2098" s="2">
        <f t="shared" si="77"/>
        <v>100.02105878154912</v>
      </c>
    </row>
    <row r="2099" spans="1:12">
      <c r="A2099" s="5">
        <v>39787</v>
      </c>
      <c r="B2099" s="6">
        <v>87.293000000000006</v>
      </c>
      <c r="C2099" s="2">
        <f>IFERROR(VLOOKUP(A2099,[1]LU0201071890!$A$8:$B$1901,2,FALSE),C2098)</f>
        <v>3.8</v>
      </c>
      <c r="D2099" s="2">
        <f>IFERROR(VLOOKUP(A2099,[1]IQQU!$A$4:$D$1520,4,FALSE),D2098)</f>
        <v>16.219291126851797</v>
      </c>
      <c r="F2099" s="2">
        <f t="shared" si="75"/>
        <v>91.700107149610275</v>
      </c>
      <c r="G2099" s="2">
        <f t="shared" si="76"/>
        <v>103.26086956521738</v>
      </c>
      <c r="I2099" s="2">
        <f t="shared" si="78"/>
        <v>64.860386667261082</v>
      </c>
      <c r="J2099" s="2">
        <f t="shared" si="79"/>
        <v>70.500927643784777</v>
      </c>
      <c r="K2099" s="2">
        <f t="shared" si="80"/>
        <v>64.877164507407187</v>
      </c>
      <c r="L2099" s="2">
        <f t="shared" si="77"/>
        <v>100.0258676227636</v>
      </c>
    </row>
    <row r="2100" spans="1:12">
      <c r="A2100" s="5">
        <v>39790</v>
      </c>
      <c r="B2100" s="6">
        <v>93.486999999999995</v>
      </c>
      <c r="C2100" s="2">
        <f>IFERROR(VLOOKUP(A2100,[1]LU0201071890!$A$8:$B$1901,2,FALSE),C2099)</f>
        <v>4.04</v>
      </c>
      <c r="D2100" s="2">
        <f>IFERROR(VLOOKUP(A2100,[1]IQQU!$A$4:$D$1520,4,FALSE),D2099)</f>
        <v>17.369683908360134</v>
      </c>
      <c r="F2100" s="2">
        <f t="shared" si="75"/>
        <v>98.206819757547734</v>
      </c>
      <c r="G2100" s="2">
        <f t="shared" si="76"/>
        <v>109.78260869565217</v>
      </c>
      <c r="I2100" s="2">
        <f t="shared" si="78"/>
        <v>69.462648418111826</v>
      </c>
      <c r="J2100" s="2">
        <f t="shared" si="79"/>
        <v>74.953617810760676</v>
      </c>
      <c r="K2100" s="2">
        <f t="shared" si="80"/>
        <v>69.478735633440536</v>
      </c>
      <c r="L2100" s="2">
        <f t="shared" si="77"/>
        <v>100.02315951910137</v>
      </c>
    </row>
    <row r="2101" spans="1:12">
      <c r="A2101" s="5">
        <v>39791</v>
      </c>
      <c r="B2101" s="6">
        <v>94.564999999999998</v>
      </c>
      <c r="C2101" s="2">
        <f>IFERROR(VLOOKUP(A2101,[1]LU0201071890!$A$8:$B$1901,2,FALSE),C2100)</f>
        <v>4.08</v>
      </c>
      <c r="D2101" s="2">
        <f>IFERROR(VLOOKUP(A2101,[1]IQQU!$A$4:$D$1520,4,FALSE),D2100)</f>
        <v>17.569191341756216</v>
      </c>
      <c r="F2101" s="2">
        <f t="shared" si="75"/>
        <v>99.339244070004412</v>
      </c>
      <c r="G2101" s="2">
        <f t="shared" si="76"/>
        <v>110.86956521739131</v>
      </c>
      <c r="I2101" s="2">
        <f t="shared" si="78"/>
        <v>70.2636232594772</v>
      </c>
      <c r="J2101" s="2">
        <f t="shared" si="79"/>
        <v>75.69573283858999</v>
      </c>
      <c r="K2101" s="2">
        <f t="shared" si="80"/>
        <v>70.276765367024865</v>
      </c>
      <c r="L2101" s="2">
        <f t="shared" si="77"/>
        <v>100.01870399922181</v>
      </c>
    </row>
    <row r="2102" spans="1:12">
      <c r="A2102" s="5">
        <v>39792</v>
      </c>
      <c r="B2102" s="6">
        <v>94.891999999999996</v>
      </c>
      <c r="C2102" s="2">
        <f>IFERROR(VLOOKUP(A2102,[1]LU0201071890!$A$8:$B$1901,2,FALSE),C2101)</f>
        <v>4.0999999999999996</v>
      </c>
      <c r="D2102" s="2">
        <f>IFERROR(VLOOKUP(A2102,[1]IQQU!$A$4:$D$1520,4,FALSE),D2101)</f>
        <v>17.627979534935712</v>
      </c>
      <c r="F2102" s="2">
        <f t="shared" si="75"/>
        <v>99.68275311469209</v>
      </c>
      <c r="G2102" s="2">
        <f t="shared" si="76"/>
        <v>111.41304347826086</v>
      </c>
      <c r="I2102" s="2">
        <f t="shared" si="78"/>
        <v>70.506590581486918</v>
      </c>
      <c r="J2102" s="2">
        <f t="shared" si="79"/>
        <v>76.066790352504626</v>
      </c>
      <c r="K2102" s="2">
        <f t="shared" si="80"/>
        <v>70.511918139742846</v>
      </c>
      <c r="L2102" s="2">
        <f t="shared" si="77"/>
        <v>100.00755611384977</v>
      </c>
    </row>
    <row r="2103" spans="1:12">
      <c r="A2103" s="5">
        <v>39793</v>
      </c>
      <c r="B2103" s="6">
        <v>94.176000000000002</v>
      </c>
      <c r="C2103" s="2">
        <f>IFERROR(VLOOKUP(A2103,[1]LU0201071890!$A$8:$B$1901,2,FALSE),C2102)</f>
        <v>4.07</v>
      </c>
      <c r="D2103" s="2">
        <f>IFERROR(VLOOKUP(A2103,[1]IQQU!$A$4:$D$1520,4,FALSE),D2102)</f>
        <v>17.497612403181652</v>
      </c>
      <c r="F2103" s="2">
        <f t="shared" si="75"/>
        <v>98.930604870054836</v>
      </c>
      <c r="G2103" s="2">
        <f t="shared" si="76"/>
        <v>110.59782608695652</v>
      </c>
      <c r="I2103" s="2">
        <f t="shared" si="78"/>
        <v>69.974588738798985</v>
      </c>
      <c r="J2103" s="2">
        <f t="shared" si="79"/>
        <v>75.510204081632665</v>
      </c>
      <c r="K2103" s="2">
        <f t="shared" si="80"/>
        <v>69.990449612726607</v>
      </c>
      <c r="L2103" s="2">
        <f t="shared" si="77"/>
        <v>100.02266661971653</v>
      </c>
    </row>
    <row r="2104" spans="1:12">
      <c r="A2104" s="5">
        <v>39794</v>
      </c>
      <c r="B2104" s="6">
        <v>91.960999999999999</v>
      </c>
      <c r="C2104" s="2">
        <f>IFERROR(VLOOKUP(A2104,[1]LU0201071890!$A$8:$B$1901,2,FALSE),C2103)</f>
        <v>3.98</v>
      </c>
      <c r="D2104" s="2">
        <f>IFERROR(VLOOKUP(A2104,[1]IQQU!$A$4:$D$1520,4,FALSE),D2103)</f>
        <v>17.084641126748853</v>
      </c>
      <c r="F2104" s="2">
        <f t="shared" si="75"/>
        <v>96.603777549005187</v>
      </c>
      <c r="G2104" s="2">
        <f t="shared" si="76"/>
        <v>108.15217391304348</v>
      </c>
      <c r="I2104" s="2">
        <f t="shared" si="78"/>
        <v>68.32880091539981</v>
      </c>
      <c r="J2104" s="2">
        <f t="shared" si="79"/>
        <v>73.840445269016698</v>
      </c>
      <c r="K2104" s="2">
        <f t="shared" si="80"/>
        <v>68.338564506995411</v>
      </c>
      <c r="L2104" s="2">
        <f t="shared" si="77"/>
        <v>100.01428913059326</v>
      </c>
    </row>
    <row r="2105" spans="1:12">
      <c r="A2105" s="5">
        <v>39797</v>
      </c>
      <c r="B2105" s="6">
        <v>91.225999999999999</v>
      </c>
      <c r="C2105" s="2">
        <f>IFERROR(VLOOKUP(A2105,[1]LU0201071890!$A$8:$B$1901,2,FALSE),C2104)</f>
        <v>3.95</v>
      </c>
      <c r="D2105" s="2">
        <f>IFERROR(VLOOKUP(A2105,[1]IQQU!$A$4:$D$1520,4,FALSE),D2104)</f>
        <v>16.949383044563671</v>
      </c>
      <c r="F2105" s="2">
        <f t="shared" si="75"/>
        <v>95.831670063239272</v>
      </c>
      <c r="G2105" s="2">
        <f t="shared" si="76"/>
        <v>107.33695652173914</v>
      </c>
      <c r="I2105" s="2">
        <f t="shared" si="78"/>
        <v>67.782681705377968</v>
      </c>
      <c r="J2105" s="2">
        <f t="shared" si="79"/>
        <v>73.283858998144723</v>
      </c>
      <c r="K2105" s="2">
        <f t="shared" si="80"/>
        <v>67.797532178254684</v>
      </c>
      <c r="L2105" s="2">
        <f t="shared" si="77"/>
        <v>100.02190894857372</v>
      </c>
    </row>
    <row r="2106" spans="1:12">
      <c r="A2106" s="5">
        <v>39798</v>
      </c>
      <c r="B2106" s="6">
        <v>92.39</v>
      </c>
      <c r="C2106" s="2">
        <f>IFERROR(VLOOKUP(A2106,[1]LU0201071890!$A$8:$B$1901,2,FALSE),C2105)</f>
        <v>4</v>
      </c>
      <c r="D2106" s="2">
        <f>IFERROR(VLOOKUP(A2106,[1]IQQU!$A$4:$D$1520,4,FALSE),D2105)</f>
        <v>17.169312747215301</v>
      </c>
      <c r="F2106" s="2">
        <f t="shared" si="75"/>
        <v>97.054436203962439</v>
      </c>
      <c r="G2106" s="2">
        <f t="shared" si="76"/>
        <v>108.69565217391303</v>
      </c>
      <c r="I2106" s="2">
        <f t="shared" si="78"/>
        <v>68.647556209412556</v>
      </c>
      <c r="J2106" s="2">
        <f t="shared" si="79"/>
        <v>74.211502782931362</v>
      </c>
      <c r="K2106" s="2">
        <f t="shared" si="80"/>
        <v>68.677250988861203</v>
      </c>
      <c r="L2106" s="2">
        <f t="shared" si="77"/>
        <v>100.04325686315485</v>
      </c>
    </row>
    <row r="2107" spans="1:12">
      <c r="A2107" s="5">
        <v>39799</v>
      </c>
      <c r="B2107" s="6">
        <v>92.603999999999999</v>
      </c>
      <c r="C2107" s="2">
        <f>IFERROR(VLOOKUP(A2107,[1]LU0201071890!$A$8:$B$1901,2,FALSE),C2106)</f>
        <v>4</v>
      </c>
      <c r="D2107" s="2">
        <f>IFERROR(VLOOKUP(A2107,[1]IQQU!$A$4:$D$1520,4,FALSE),D2106)</f>
        <v>17.210505512139118</v>
      </c>
      <c r="F2107" s="2">
        <f t="shared" si="75"/>
        <v>97.279240288253447</v>
      </c>
      <c r="G2107" s="2">
        <f t="shared" si="76"/>
        <v>108.69565217391303</v>
      </c>
      <c r="I2107" s="2">
        <f t="shared" si="78"/>
        <v>68.806562346752258</v>
      </c>
      <c r="J2107" s="2">
        <f t="shared" si="79"/>
        <v>74.211502782931362</v>
      </c>
      <c r="K2107" s="2">
        <f t="shared" si="80"/>
        <v>68.842022048556473</v>
      </c>
      <c r="L2107" s="2">
        <f t="shared" si="77"/>
        <v>100.05153534865687</v>
      </c>
    </row>
    <row r="2108" spans="1:12">
      <c r="A2108" s="5">
        <v>39800</v>
      </c>
      <c r="B2108" s="6">
        <v>93.042000000000002</v>
      </c>
      <c r="C2108" s="2">
        <f>IFERROR(VLOOKUP(A2108,[1]LU0201071890!$A$8:$B$1901,2,FALSE),C2107)</f>
        <v>4.03</v>
      </c>
      <c r="D2108" s="2">
        <f>IFERROR(VLOOKUP(A2108,[1]IQQU!$A$4:$D$1520,4,FALSE),D2107)</f>
        <v>17.296179730102001</v>
      </c>
      <c r="F2108" s="2">
        <f t="shared" si="75"/>
        <v>97.739353320587426</v>
      </c>
      <c r="G2108" s="2">
        <f t="shared" si="76"/>
        <v>109.51086956521738</v>
      </c>
      <c r="I2108" s="2">
        <f t="shared" si="78"/>
        <v>69.132004814765281</v>
      </c>
      <c r="J2108" s="2">
        <f t="shared" si="79"/>
        <v>74.768089053803351</v>
      </c>
      <c r="K2108" s="2">
        <f t="shared" si="80"/>
        <v>69.184718920408002</v>
      </c>
      <c r="L2108" s="2">
        <f t="shared" si="77"/>
        <v>100.07625137703435</v>
      </c>
    </row>
    <row r="2109" spans="1:12">
      <c r="A2109" s="5">
        <v>39801</v>
      </c>
      <c r="B2109" s="6">
        <v>92.388000000000005</v>
      </c>
      <c r="C2109" s="2">
        <f>IFERROR(VLOOKUP(A2109,[1]LU0201071890!$A$8:$B$1901,2,FALSE),C2108)</f>
        <v>4</v>
      </c>
      <c r="D2109" s="2">
        <f>IFERROR(VLOOKUP(A2109,[1]IQQU!$A$4:$D$1520,4,FALSE),D2108)</f>
        <v>17.171942856072654</v>
      </c>
      <c r="F2109" s="2">
        <f t="shared" si="75"/>
        <v>97.052335231212055</v>
      </c>
      <c r="G2109" s="2">
        <f t="shared" si="76"/>
        <v>108.69565217391303</v>
      </c>
      <c r="I2109" s="2">
        <f t="shared" si="78"/>
        <v>68.646070170745844</v>
      </c>
      <c r="J2109" s="2">
        <f t="shared" si="79"/>
        <v>74.211502782931362</v>
      </c>
      <c r="K2109" s="2">
        <f t="shared" si="80"/>
        <v>68.687771424290617</v>
      </c>
      <c r="L2109" s="2">
        <f t="shared" si="77"/>
        <v>100.06074820225112</v>
      </c>
    </row>
    <row r="2110" spans="1:12">
      <c r="A2110" s="5">
        <v>39804</v>
      </c>
      <c r="B2110" s="6">
        <v>91.087999999999994</v>
      </c>
      <c r="C2110" s="2">
        <f>IFERROR(VLOOKUP(A2110,[1]LU0201071890!$A$8:$B$1901,2,FALSE),C2109)</f>
        <v>3.97</v>
      </c>
      <c r="D2110" s="2">
        <f>IFERROR(VLOOKUP(A2110,[1]IQQU!$A$4:$D$1520,4,FALSE),D2109)</f>
        <v>16.934367227075292</v>
      </c>
      <c r="F2110" s="2">
        <f t="shared" si="75"/>
        <v>95.686702943462805</v>
      </c>
      <c r="G2110" s="2">
        <f t="shared" si="76"/>
        <v>107.88043478260869</v>
      </c>
      <c r="I2110" s="2">
        <f t="shared" si="78"/>
        <v>67.680145037373862</v>
      </c>
      <c r="J2110" s="2">
        <f t="shared" si="79"/>
        <v>73.654916512059373</v>
      </c>
      <c r="K2110" s="2">
        <f t="shared" si="80"/>
        <v>67.737468908301167</v>
      </c>
      <c r="L2110" s="2">
        <f t="shared" si="77"/>
        <v>100.08469820934285</v>
      </c>
    </row>
    <row r="2111" spans="1:12">
      <c r="A2111" s="5">
        <v>39805</v>
      </c>
      <c r="B2111" s="6">
        <v>90.965000000000003</v>
      </c>
      <c r="C2111" s="2">
        <f>IFERROR(VLOOKUP(A2111,[1]LU0201071890!$A$8:$B$1901,2,FALSE),C2110)</f>
        <v>3.97</v>
      </c>
      <c r="D2111" s="2">
        <f>IFERROR(VLOOKUP(A2111,[1]IQQU!$A$4:$D$1520,4,FALSE),D2110)</f>
        <v>16.913042304459889</v>
      </c>
      <c r="F2111" s="2">
        <f t="shared" si="75"/>
        <v>95.557493119314245</v>
      </c>
      <c r="G2111" s="2">
        <f t="shared" si="76"/>
        <v>107.88043478260869</v>
      </c>
      <c r="I2111" s="2">
        <f t="shared" si="78"/>
        <v>67.588753659370212</v>
      </c>
      <c r="J2111" s="2">
        <f t="shared" si="79"/>
        <v>73.654916512059373</v>
      </c>
      <c r="K2111" s="2">
        <f t="shared" si="80"/>
        <v>67.652169217839557</v>
      </c>
      <c r="L2111" s="2">
        <f t="shared" si="77"/>
        <v>100.09382560712532</v>
      </c>
    </row>
    <row r="2112" spans="1:12">
      <c r="A2112" s="5">
        <v>39806</v>
      </c>
      <c r="B2112" s="6">
        <v>90.853999999999999</v>
      </c>
      <c r="C2112" s="2">
        <f>IFERROR(VLOOKUP(A2112,[1]LU0201071890!$A$8:$B$1901,2,FALSE),C2111)</f>
        <v>3.96</v>
      </c>
      <c r="D2112" s="2">
        <f>IFERROR(VLOOKUP(A2112,[1]IQQU!$A$4:$D$1520,4,FALSE),D2111)</f>
        <v>16.891253430642053</v>
      </c>
      <c r="F2112" s="2">
        <f t="shared" si="75"/>
        <v>95.440889131667959</v>
      </c>
      <c r="G2112" s="2">
        <f t="shared" si="76"/>
        <v>107.60869565217391</v>
      </c>
      <c r="I2112" s="2">
        <f t="shared" si="78"/>
        <v>67.506278513366908</v>
      </c>
      <c r="J2112" s="2">
        <f t="shared" si="79"/>
        <v>73.469387755102048</v>
      </c>
      <c r="K2112" s="2">
        <f t="shared" si="80"/>
        <v>67.56501372256821</v>
      </c>
      <c r="L2112" s="2">
        <f t="shared" si="77"/>
        <v>100.08700703178248</v>
      </c>
    </row>
    <row r="2113" spans="1:12">
      <c r="A2113" s="5">
        <v>39807</v>
      </c>
      <c r="B2113" s="6">
        <v>90.853999999999999</v>
      </c>
      <c r="C2113" s="2">
        <f>IFERROR(VLOOKUP(A2113,[1]LU0201071890!$A$8:$B$1901,2,FALSE),C2112)</f>
        <v>3.96</v>
      </c>
      <c r="D2113" s="2">
        <f>IFERROR(VLOOKUP(A2113,[1]IQQU!$A$4:$D$1520,4,FALSE),D2112)</f>
        <v>16.891253430642053</v>
      </c>
      <c r="F2113" s="2">
        <f t="shared" si="75"/>
        <v>95.440889131667959</v>
      </c>
      <c r="G2113" s="2">
        <f t="shared" si="76"/>
        <v>107.60869565217391</v>
      </c>
      <c r="I2113" s="2">
        <f t="shared" si="78"/>
        <v>67.506278513366908</v>
      </c>
      <c r="J2113" s="2">
        <f t="shared" si="79"/>
        <v>73.469387755102048</v>
      </c>
      <c r="K2113" s="2">
        <f t="shared" si="80"/>
        <v>67.56501372256821</v>
      </c>
      <c r="L2113" s="2">
        <f t="shared" si="77"/>
        <v>100.08700703178248</v>
      </c>
    </row>
    <row r="2114" spans="1:12">
      <c r="A2114" s="5">
        <v>39808</v>
      </c>
      <c r="B2114" s="6">
        <v>90.831000000000003</v>
      </c>
      <c r="C2114" s="2">
        <f>IFERROR(VLOOKUP(A2114,[1]LU0201071890!$A$8:$B$1901,2,FALSE),C2113)</f>
        <v>3.96</v>
      </c>
      <c r="D2114" s="2">
        <f>IFERROR(VLOOKUP(A2114,[1]IQQU!$A$4:$D$1520,4,FALSE),D2113)</f>
        <v>16.891253430642053</v>
      </c>
      <c r="F2114" s="2">
        <f t="shared" si="75"/>
        <v>95.416727945038545</v>
      </c>
      <c r="G2114" s="2">
        <f t="shared" si="76"/>
        <v>107.60869565217391</v>
      </c>
      <c r="I2114" s="2">
        <f t="shared" si="78"/>
        <v>67.489189068699559</v>
      </c>
      <c r="J2114" s="2">
        <f t="shared" si="79"/>
        <v>73.469387755102048</v>
      </c>
      <c r="K2114" s="2">
        <f t="shared" si="80"/>
        <v>67.56501372256821</v>
      </c>
      <c r="L2114" s="2">
        <f t="shared" si="77"/>
        <v>100.11235081487119</v>
      </c>
    </row>
    <row r="2115" spans="1:12">
      <c r="A2115" s="5">
        <v>39811</v>
      </c>
      <c r="B2115" s="6">
        <v>91.789000000000001</v>
      </c>
      <c r="C2115" s="2">
        <f>IFERROR(VLOOKUP(A2115,[1]LU0201071890!$A$8:$B$1901,2,FALSE),C2114)</f>
        <v>4</v>
      </c>
      <c r="D2115" s="2">
        <f>IFERROR(VLOOKUP(A2115,[1]IQQU!$A$4:$D$1520,4,FALSE),D2114)</f>
        <v>17.063411940095865</v>
      </c>
      <c r="F2115" s="2">
        <f t="shared" si="75"/>
        <v>96.42309389247221</v>
      </c>
      <c r="G2115" s="2">
        <f t="shared" si="76"/>
        <v>108.69565217391303</v>
      </c>
      <c r="I2115" s="2">
        <f t="shared" si="78"/>
        <v>68.201001590061367</v>
      </c>
      <c r="J2115" s="2">
        <f t="shared" si="79"/>
        <v>74.211502782931362</v>
      </c>
      <c r="K2115" s="2">
        <f t="shared" si="80"/>
        <v>68.253647760383458</v>
      </c>
      <c r="L2115" s="2">
        <f t="shared" si="77"/>
        <v>100.07719266446927</v>
      </c>
    </row>
    <row r="2116" spans="1:12">
      <c r="A2116" s="5">
        <v>39812</v>
      </c>
      <c r="B2116" s="6">
        <v>93.527000000000001</v>
      </c>
      <c r="C2116" s="2">
        <f>IFERROR(VLOOKUP(A2116,[1]LU0201071890!$A$8:$B$1901,2,FALSE),C2115)</f>
        <v>4.0599999999999996</v>
      </c>
      <c r="D2116" s="2">
        <f>IFERROR(VLOOKUP(A2116,[1]IQQU!$A$4:$D$1520,4,FALSE),D2115)</f>
        <v>17.387561284285315</v>
      </c>
      <c r="F2116" s="2">
        <f t="shared" si="75"/>
        <v>98.24883921255541</v>
      </c>
      <c r="G2116" s="2">
        <f t="shared" si="76"/>
        <v>110.32608695652173</v>
      </c>
      <c r="I2116" s="2">
        <f t="shared" si="78"/>
        <v>69.492369191446357</v>
      </c>
      <c r="J2116" s="2">
        <f t="shared" si="79"/>
        <v>75.324675324675312</v>
      </c>
      <c r="K2116" s="2">
        <f t="shared" si="80"/>
        <v>69.55024513714126</v>
      </c>
      <c r="L2116" s="2">
        <f t="shared" si="77"/>
        <v>100.08328388622851</v>
      </c>
    </row>
    <row r="2117" spans="1:12">
      <c r="A2117" s="5">
        <v>39813</v>
      </c>
      <c r="B2117" s="6">
        <v>93.599000000000004</v>
      </c>
      <c r="C2117" s="2">
        <f>IFERROR(VLOOKUP(A2117,[1]LU0201071890!$A$8:$B$1901,2,FALSE),C2116)</f>
        <v>4.07</v>
      </c>
      <c r="D2117" s="2">
        <f>IFERROR(VLOOKUP(A2117,[1]IQQU!$A$4:$D$1520,4,FALSE),D2116)</f>
        <v>17.401756507810209</v>
      </c>
      <c r="F2117" s="2">
        <f t="shared" si="75"/>
        <v>98.324474231569212</v>
      </c>
      <c r="G2117" s="2">
        <f t="shared" si="76"/>
        <v>110.59782608695652</v>
      </c>
      <c r="I2117" s="2">
        <f t="shared" si="78"/>
        <v>69.5458665834485</v>
      </c>
      <c r="J2117" s="2">
        <f t="shared" si="79"/>
        <v>75.510204081632665</v>
      </c>
      <c r="K2117" s="2">
        <f t="shared" si="80"/>
        <v>69.607026031240835</v>
      </c>
      <c r="L2117" s="2">
        <f t="shared" si="77"/>
        <v>100.08794116860842</v>
      </c>
    </row>
    <row r="2118" spans="1:12">
      <c r="A2118" s="5">
        <v>39814</v>
      </c>
      <c r="B2118" s="6">
        <v>93.599000000000004</v>
      </c>
      <c r="C2118" s="2">
        <f>IFERROR(VLOOKUP(A2118,[1]LU0201071890!$A$8:$B$1901,2,FALSE),C2117)</f>
        <v>4.07</v>
      </c>
      <c r="D2118" s="2">
        <f>IFERROR(VLOOKUP(A2118,[1]IQQU!$A$4:$D$1520,4,FALSE),D2117)</f>
        <v>17.401756507810209</v>
      </c>
      <c r="F2118" s="2">
        <f t="shared" ref="F2118:F2181" si="81">B2118/$B$1029*$F$1029</f>
        <v>98.324474231569212</v>
      </c>
      <c r="G2118" s="2">
        <f t="shared" si="76"/>
        <v>110.59782608695652</v>
      </c>
      <c r="I2118" s="2">
        <f t="shared" si="78"/>
        <v>69.5458665834485</v>
      </c>
      <c r="J2118" s="2">
        <f t="shared" si="79"/>
        <v>75.510204081632665</v>
      </c>
      <c r="K2118" s="2">
        <f t="shared" si="80"/>
        <v>69.607026031240835</v>
      </c>
      <c r="L2118" s="2">
        <f t="shared" si="77"/>
        <v>100.08794116860842</v>
      </c>
    </row>
    <row r="2119" spans="1:12">
      <c r="A2119" s="5">
        <v>39815</v>
      </c>
      <c r="B2119" s="6">
        <v>96.378</v>
      </c>
      <c r="C2119" s="2">
        <f>IFERROR(VLOOKUP(A2119,[1]LU0201071890!$A$8:$B$1901,2,FALSE),C2118)</f>
        <v>4.18</v>
      </c>
      <c r="D2119" s="2">
        <f>IFERROR(VLOOKUP(A2119,[1]IQQU!$A$4:$D$1520,4,FALSE),D2118)</f>
        <v>17.916590848244638</v>
      </c>
      <c r="F2119" s="2">
        <f t="shared" si="81"/>
        <v>101.24377586822699</v>
      </c>
      <c r="G2119" s="2">
        <f t="shared" si="76"/>
        <v>113.58695652173911</v>
      </c>
      <c r="I2119" s="2">
        <f t="shared" si="78"/>
        <v>71.61071731086443</v>
      </c>
      <c r="J2119" s="2">
        <f t="shared" si="79"/>
        <v>77.551020408163268</v>
      </c>
      <c r="K2119" s="2">
        <f t="shared" si="80"/>
        <v>71.666363392978553</v>
      </c>
      <c r="L2119" s="2">
        <f t="shared" si="77"/>
        <v>100.0777063604496</v>
      </c>
    </row>
    <row r="2120" spans="1:12">
      <c r="A2120" s="5">
        <v>39818</v>
      </c>
      <c r="B2120" s="6">
        <v>97.885999999999996</v>
      </c>
      <c r="C2120" s="2">
        <f>IFERROR(VLOOKUP(A2120,[1]LU0201071890!$A$8:$B$1901,2,FALSE),C2119)</f>
        <v>4.2300000000000004</v>
      </c>
      <c r="D2120" s="2">
        <f>IFERROR(VLOOKUP(A2120,[1]IQQU!$A$4:$D$1520,4,FALSE),D2119)</f>
        <v>18.195930501809649</v>
      </c>
      <c r="F2120" s="2">
        <f t="shared" si="81"/>
        <v>102.82790932201608</v>
      </c>
      <c r="G2120" s="2">
        <f t="shared" ref="G2120:G2183" si="82">C2120/$C$1029*$F$1029</f>
        <v>114.94565217391306</v>
      </c>
      <c r="I2120" s="2">
        <f t="shared" si="78"/>
        <v>72.731190465575907</v>
      </c>
      <c r="J2120" s="2">
        <f t="shared" si="79"/>
        <v>78.478664192949921</v>
      </c>
      <c r="K2120" s="2">
        <f t="shared" si="80"/>
        <v>72.783722007238595</v>
      </c>
      <c r="L2120" s="2">
        <f t="shared" si="77"/>
        <v>100.07222697899816</v>
      </c>
    </row>
    <row r="2121" spans="1:12">
      <c r="A2121" s="5">
        <v>39819</v>
      </c>
      <c r="B2121" s="6">
        <v>98.956000000000003</v>
      </c>
      <c r="C2121" s="2">
        <f>IFERROR(VLOOKUP(A2121,[1]LU0201071890!$A$8:$B$1901,2,FALSE),C2120)</f>
        <v>4.2699999999999996</v>
      </c>
      <c r="D2121" s="2">
        <f>IFERROR(VLOOKUP(A2121,[1]IQQU!$A$4:$D$1520,4,FALSE),D2120)</f>
        <v>18.392296533186514</v>
      </c>
      <c r="F2121" s="2">
        <f t="shared" si="81"/>
        <v>103.95192974347123</v>
      </c>
      <c r="G2121" s="2">
        <f t="shared" si="82"/>
        <v>116.03260869565216</v>
      </c>
      <c r="I2121" s="2">
        <f t="shared" si="78"/>
        <v>73.526221152274374</v>
      </c>
      <c r="J2121" s="2">
        <f t="shared" si="79"/>
        <v>79.220779220779207</v>
      </c>
      <c r="K2121" s="2">
        <f t="shared" si="80"/>
        <v>73.569186132746054</v>
      </c>
      <c r="L2121" s="2">
        <f t="shared" si="77"/>
        <v>100.0584349090683</v>
      </c>
    </row>
    <row r="2122" spans="1:12">
      <c r="A2122" s="5">
        <v>39820</v>
      </c>
      <c r="B2122" s="6">
        <v>97.884</v>
      </c>
      <c r="C2122" s="2">
        <f>IFERROR(VLOOKUP(A2122,[1]LU0201071890!$A$8:$B$1901,2,FALSE),C2121)</f>
        <v>4.21</v>
      </c>
      <c r="D2122" s="2">
        <f>IFERROR(VLOOKUP(A2122,[1]IQQU!$A$4:$D$1520,4,FALSE),D2121)</f>
        <v>18.191108986252356</v>
      </c>
      <c r="F2122" s="2">
        <f t="shared" si="81"/>
        <v>102.82580834926571</v>
      </c>
      <c r="G2122" s="2">
        <f t="shared" si="82"/>
        <v>114.40217391304348</v>
      </c>
      <c r="I2122" s="2">
        <f t="shared" si="78"/>
        <v>72.72970442690918</v>
      </c>
      <c r="J2122" s="2">
        <f t="shared" si="79"/>
        <v>78.107606679035257</v>
      </c>
      <c r="K2122" s="2">
        <f t="shared" si="80"/>
        <v>72.764435945009424</v>
      </c>
      <c r="L2122" s="2">
        <f t="shared" si="77"/>
        <v>100.04775424068326</v>
      </c>
    </row>
    <row r="2123" spans="1:12">
      <c r="A2123" s="5">
        <v>39821</v>
      </c>
      <c r="B2123" s="6">
        <v>97.066999999999993</v>
      </c>
      <c r="C2123" s="2">
        <f>IFERROR(VLOOKUP(A2123,[1]LU0201071890!$A$8:$B$1901,2,FALSE),C2122)</f>
        <v>4.1900000000000004</v>
      </c>
      <c r="D2123" s="2">
        <f>IFERROR(VLOOKUP(A2123,[1]IQQU!$A$4:$D$1520,4,FALSE),D2122)</f>
        <v>18.040904521452621</v>
      </c>
      <c r="F2123" s="2">
        <f t="shared" si="81"/>
        <v>101.96756098073408</v>
      </c>
      <c r="G2123" s="2">
        <f t="shared" si="82"/>
        <v>113.85869565217392</v>
      </c>
      <c r="I2123" s="2">
        <f t="shared" si="78"/>
        <v>72.122657631551562</v>
      </c>
      <c r="J2123" s="2">
        <f t="shared" si="79"/>
        <v>77.736549165120607</v>
      </c>
      <c r="K2123" s="2">
        <f t="shared" si="80"/>
        <v>72.163618085810484</v>
      </c>
      <c r="L2123" s="2">
        <f t="shared" si="77"/>
        <v>100.05679276888017</v>
      </c>
    </row>
    <row r="2124" spans="1:12">
      <c r="A2124" s="5">
        <v>39822</v>
      </c>
      <c r="B2124" s="6">
        <v>96.129000000000005</v>
      </c>
      <c r="C2124" s="2">
        <f>IFERROR(VLOOKUP(A2124,[1]LU0201071890!$A$8:$B$1901,2,FALSE),C2123)</f>
        <v>4.18</v>
      </c>
      <c r="D2124" s="2">
        <f>IFERROR(VLOOKUP(A2124,[1]IQQU!$A$4:$D$1520,4,FALSE),D2123)</f>
        <v>17.868740751781097</v>
      </c>
      <c r="F2124" s="2">
        <f t="shared" si="81"/>
        <v>100.98220476080427</v>
      </c>
      <c r="G2124" s="2">
        <f t="shared" si="82"/>
        <v>113.58695652173911</v>
      </c>
      <c r="I2124" s="2">
        <f t="shared" si="78"/>
        <v>71.425705496857034</v>
      </c>
      <c r="J2124" s="2">
        <f t="shared" si="79"/>
        <v>77.551020408163268</v>
      </c>
      <c r="K2124" s="2">
        <f t="shared" si="80"/>
        <v>71.474963007124387</v>
      </c>
      <c r="L2124" s="2">
        <f t="shared" si="77"/>
        <v>100.06896328139108</v>
      </c>
    </row>
    <row r="2125" spans="1:12">
      <c r="A2125" s="5">
        <v>39825</v>
      </c>
      <c r="B2125" s="6">
        <v>94.703999999999994</v>
      </c>
      <c r="C2125" s="2">
        <f>IFERROR(VLOOKUP(A2125,[1]LU0201071890!$A$8:$B$1901,2,FALSE),C2124)</f>
        <v>4.12</v>
      </c>
      <c r="D2125" s="2">
        <f>IFERROR(VLOOKUP(A2125,[1]IQQU!$A$4:$D$1520,4,FALSE),D2124)</f>
        <v>17.605516301206848</v>
      </c>
      <c r="F2125" s="2">
        <f t="shared" si="81"/>
        <v>99.485261676156057</v>
      </c>
      <c r="G2125" s="2">
        <f t="shared" si="82"/>
        <v>111.95652173913044</v>
      </c>
      <c r="I2125" s="2">
        <f t="shared" si="78"/>
        <v>70.366902946814662</v>
      </c>
      <c r="J2125" s="2">
        <f t="shared" si="79"/>
        <v>76.437847866419304</v>
      </c>
      <c r="K2125" s="2">
        <f t="shared" si="80"/>
        <v>70.422065204827391</v>
      </c>
      <c r="L2125" s="2">
        <f t="shared" si="77"/>
        <v>100.07839233460996</v>
      </c>
    </row>
    <row r="2126" spans="1:12">
      <c r="A2126" s="5">
        <v>39826</v>
      </c>
      <c r="B2126" s="6">
        <v>93.347999999999999</v>
      </c>
      <c r="C2126" s="2">
        <f>IFERROR(VLOOKUP(A2126,[1]LU0201071890!$A$8:$B$1901,2,FALSE),C2125)</f>
        <v>4.08</v>
      </c>
      <c r="D2126" s="2">
        <f>IFERROR(VLOOKUP(A2126,[1]IQQU!$A$4:$D$1520,4,FALSE),D2125)</f>
        <v>17.356024174998602</v>
      </c>
      <c r="F2126" s="2">
        <f t="shared" si="81"/>
        <v>98.060802151396103</v>
      </c>
      <c r="G2126" s="2">
        <f t="shared" si="82"/>
        <v>110.86956521739131</v>
      </c>
      <c r="I2126" s="2">
        <f t="shared" si="78"/>
        <v>69.359368730774364</v>
      </c>
      <c r="J2126" s="2">
        <f t="shared" si="79"/>
        <v>75.69573283858999</v>
      </c>
      <c r="K2126" s="2">
        <f t="shared" si="80"/>
        <v>69.424096699994408</v>
      </c>
      <c r="L2126" s="2">
        <f t="shared" si="77"/>
        <v>100.093322604292</v>
      </c>
    </row>
    <row r="2127" spans="1:12">
      <c r="A2127" s="5">
        <v>39827</v>
      </c>
      <c r="B2127" s="6">
        <v>89.491</v>
      </c>
      <c r="C2127" s="2">
        <f>IFERROR(VLOOKUP(A2127,[1]LU0201071890!$A$8:$B$1901,2,FALSE),C2126)</f>
        <v>3.95</v>
      </c>
      <c r="D2127" s="2">
        <f>IFERROR(VLOOKUP(A2127,[1]IQQU!$A$4:$D$1520,4,FALSE),D2126)</f>
        <v>16.640309484344542</v>
      </c>
      <c r="F2127" s="2">
        <f t="shared" si="81"/>
        <v>94.009076202281648</v>
      </c>
      <c r="G2127" s="2">
        <f t="shared" si="82"/>
        <v>107.33695652173914</v>
      </c>
      <c r="I2127" s="2">
        <f t="shared" si="78"/>
        <v>66.493543161993074</v>
      </c>
      <c r="J2127" s="2">
        <f t="shared" si="79"/>
        <v>73.283858998144723</v>
      </c>
      <c r="K2127" s="2">
        <f t="shared" si="80"/>
        <v>66.561237937378166</v>
      </c>
      <c r="L2127" s="2">
        <f t="shared" si="77"/>
        <v>100.10180653965179</v>
      </c>
    </row>
    <row r="2128" spans="1:12">
      <c r="A2128" s="5">
        <v>39828</v>
      </c>
      <c r="B2128" s="6">
        <v>88.623999999999995</v>
      </c>
      <c r="C2128" s="2">
        <f>IFERROR(VLOOKUP(A2128,[1]LU0201071890!$A$8:$B$1901,2,FALSE),C2127)</f>
        <v>3.9</v>
      </c>
      <c r="D2128" s="2">
        <f>IFERROR(VLOOKUP(A2128,[1]IQQU!$A$4:$D$1520,4,FALSE),D2127)</f>
        <v>16.480027494446993</v>
      </c>
      <c r="F2128" s="2">
        <f t="shared" si="81"/>
        <v>93.098304514990431</v>
      </c>
      <c r="G2128" s="2">
        <f t="shared" si="82"/>
        <v>105.9782608695652</v>
      </c>
      <c r="I2128" s="2">
        <f t="shared" si="78"/>
        <v>65.849345399967291</v>
      </c>
      <c r="J2128" s="2">
        <f t="shared" si="79"/>
        <v>72.356215213358084</v>
      </c>
      <c r="K2128" s="2">
        <f t="shared" si="80"/>
        <v>65.920109977787973</v>
      </c>
      <c r="L2128" s="2">
        <f t="shared" si="77"/>
        <v>100.10746436033777</v>
      </c>
    </row>
    <row r="2129" spans="1:12">
      <c r="A2129" s="5">
        <v>39829</v>
      </c>
      <c r="B2129" s="6">
        <v>89.438999999999993</v>
      </c>
      <c r="C2129" s="2">
        <f>IFERROR(VLOOKUP(A2129,[1]LU0201071890!$A$8:$B$1901,2,FALSE),C2128)</f>
        <v>3.93</v>
      </c>
      <c r="D2129" s="2">
        <f>IFERROR(VLOOKUP(A2129,[1]IQQU!$A$4:$D$1520,4,FALSE),D2128)</f>
        <v>16.629486060374777</v>
      </c>
      <c r="F2129" s="2">
        <f t="shared" si="81"/>
        <v>93.954450910771683</v>
      </c>
      <c r="G2129" s="2">
        <f t="shared" si="82"/>
        <v>106.79347826086956</v>
      </c>
      <c r="I2129" s="2">
        <f t="shared" si="78"/>
        <v>66.454906156658183</v>
      </c>
      <c r="J2129" s="2">
        <f t="shared" si="79"/>
        <v>72.912801484230059</v>
      </c>
      <c r="K2129" s="2">
        <f t="shared" si="80"/>
        <v>66.517944241499109</v>
      </c>
      <c r="L2129" s="2">
        <f t="shared" si="77"/>
        <v>100.09485843632422</v>
      </c>
    </row>
    <row r="2130" spans="1:12">
      <c r="A2130" s="5">
        <v>39832</v>
      </c>
      <c r="B2130" s="6">
        <v>88.194999999999993</v>
      </c>
      <c r="C2130" s="2">
        <f>IFERROR(VLOOKUP(A2130,[1]LU0201071890!$A$8:$B$1901,2,FALSE),C2129)</f>
        <v>3.9</v>
      </c>
      <c r="D2130" s="2">
        <f>IFERROR(VLOOKUP(A2130,[1]IQQU!$A$4:$D$1520,4,FALSE),D2129)</f>
        <v>16.395687267696566</v>
      </c>
      <c r="F2130" s="2">
        <f t="shared" si="81"/>
        <v>92.647645860033194</v>
      </c>
      <c r="G2130" s="2">
        <f t="shared" si="82"/>
        <v>105.9782608695652</v>
      </c>
      <c r="I2130" s="2">
        <f t="shared" si="78"/>
        <v>65.530590105954545</v>
      </c>
      <c r="J2130" s="2">
        <f t="shared" si="79"/>
        <v>72.356215213358084</v>
      </c>
      <c r="K2130" s="2">
        <f t="shared" si="80"/>
        <v>65.582749070786264</v>
      </c>
      <c r="L2130" s="2">
        <f t="shared" si="77"/>
        <v>100.07959483463735</v>
      </c>
    </row>
    <row r="2131" spans="1:12">
      <c r="A2131" s="5">
        <v>39833</v>
      </c>
      <c r="B2131" s="6">
        <v>86.546999999999997</v>
      </c>
      <c r="C2131" s="2">
        <f>IFERROR(VLOOKUP(A2131,[1]LU0201071890!$A$8:$B$1901,2,FALSE),C2130)</f>
        <v>3.84</v>
      </c>
      <c r="D2131" s="2">
        <f>IFERROR(VLOOKUP(A2131,[1]IQQU!$A$4:$D$1520,4,FALSE),D2130)</f>
        <v>16.088858768398076</v>
      </c>
      <c r="F2131" s="2">
        <f t="shared" si="81"/>
        <v>90.91644431371725</v>
      </c>
      <c r="G2131" s="2">
        <f t="shared" si="82"/>
        <v>104.34782608695652</v>
      </c>
      <c r="I2131" s="2">
        <f t="shared" si="78"/>
        <v>64.306094244572236</v>
      </c>
      <c r="J2131" s="2">
        <f t="shared" si="79"/>
        <v>71.243042671614091</v>
      </c>
      <c r="K2131" s="2">
        <f t="shared" si="80"/>
        <v>64.355435073592304</v>
      </c>
      <c r="L2131" s="2">
        <f t="shared" si="77"/>
        <v>100.07672807624175</v>
      </c>
    </row>
    <row r="2132" spans="1:12">
      <c r="A2132" s="5">
        <v>39834</v>
      </c>
      <c r="B2132" s="6">
        <v>86.518000000000001</v>
      </c>
      <c r="C2132" s="2">
        <f>IFERROR(VLOOKUP(A2132,[1]LU0201071890!$A$8:$B$1901,2,FALSE),C2131)</f>
        <v>3.82</v>
      </c>
      <c r="D2132" s="2">
        <f>IFERROR(VLOOKUP(A2132,[1]IQQU!$A$4:$D$1520,4,FALSE),D2131)</f>
        <v>16.086054020312595</v>
      </c>
      <c r="F2132" s="2">
        <f t="shared" si="81"/>
        <v>90.885980208836685</v>
      </c>
      <c r="G2132" s="2">
        <f t="shared" si="82"/>
        <v>103.80434782608694</v>
      </c>
      <c r="I2132" s="2">
        <f t="shared" si="78"/>
        <v>64.284546683904708</v>
      </c>
      <c r="J2132" s="2">
        <f t="shared" si="79"/>
        <v>70.871985157699442</v>
      </c>
      <c r="K2132" s="2">
        <f t="shared" si="80"/>
        <v>64.34421608125038</v>
      </c>
      <c r="L2132" s="2">
        <f t="shared" si="77"/>
        <v>100.09282074841263</v>
      </c>
    </row>
    <row r="2133" spans="1:12">
      <c r="A2133" s="5">
        <v>39835</v>
      </c>
      <c r="B2133" s="6">
        <v>85.608999999999995</v>
      </c>
      <c r="C2133" s="2">
        <f>IFERROR(VLOOKUP(A2133,[1]LU0201071890!$A$8:$B$1901,2,FALSE),C2132)</f>
        <v>3.78</v>
      </c>
      <c r="D2133" s="2">
        <f>IFERROR(VLOOKUP(A2133,[1]IQQU!$A$4:$D$1520,4,FALSE),D2132)</f>
        <v>15.916950645307486</v>
      </c>
      <c r="F2133" s="2">
        <f t="shared" si="81"/>
        <v>89.931088093787409</v>
      </c>
      <c r="G2133" s="2">
        <f t="shared" si="82"/>
        <v>102.71739130434783</v>
      </c>
      <c r="I2133" s="2">
        <f t="shared" si="78"/>
        <v>63.609142109877695</v>
      </c>
      <c r="J2133" s="2">
        <f t="shared" si="79"/>
        <v>70.129870129870127</v>
      </c>
      <c r="K2133" s="2">
        <f t="shared" si="80"/>
        <v>63.667802581229935</v>
      </c>
      <c r="L2133" s="2">
        <f t="shared" si="77"/>
        <v>100.09222018943585</v>
      </c>
    </row>
    <row r="2134" spans="1:12">
      <c r="A2134" s="5">
        <v>39836</v>
      </c>
      <c r="B2134" s="6">
        <v>85.191999999999993</v>
      </c>
      <c r="C2134" s="2">
        <f>IFERROR(VLOOKUP(A2134,[1]LU0201071890!$A$8:$B$1901,2,FALSE),C2133)</f>
        <v>3.77</v>
      </c>
      <c r="D2134" s="2">
        <f>IFERROR(VLOOKUP(A2134,[1]IQQU!$A$4:$D$1520,4,FALSE),D2133)</f>
        <v>15.840163039151832</v>
      </c>
      <c r="F2134" s="2">
        <f t="shared" si="81"/>
        <v>89.49303527533246</v>
      </c>
      <c r="G2134" s="2">
        <f t="shared" si="82"/>
        <v>102.44565217391303</v>
      </c>
      <c r="I2134" s="2">
        <f t="shared" si="78"/>
        <v>63.299303047865294</v>
      </c>
      <c r="J2134" s="2">
        <f t="shared" si="79"/>
        <v>69.944341372912817</v>
      </c>
      <c r="K2134" s="2">
        <f t="shared" si="80"/>
        <v>63.36065215660733</v>
      </c>
      <c r="L2134" s="2">
        <f t="shared" si="77"/>
        <v>100.09691909039763</v>
      </c>
    </row>
    <row r="2135" spans="1:12">
      <c r="A2135" s="5">
        <v>39839</v>
      </c>
      <c r="B2135" s="6">
        <v>87.789000000000001</v>
      </c>
      <c r="C2135" s="2">
        <f>IFERROR(VLOOKUP(A2135,[1]LU0201071890!$A$8:$B$1901,2,FALSE),C2134)</f>
        <v>3.87</v>
      </c>
      <c r="D2135" s="2">
        <f>IFERROR(VLOOKUP(A2135,[1]IQQU!$A$4:$D$1520,4,FALSE),D2134)</f>
        <v>16.321812770111311</v>
      </c>
      <c r="F2135" s="2">
        <f t="shared" si="81"/>
        <v>92.221148391705356</v>
      </c>
      <c r="G2135" s="2">
        <f t="shared" si="82"/>
        <v>105.16304347826086</v>
      </c>
      <c r="I2135" s="2">
        <f t="shared" si="78"/>
        <v>65.228924256609162</v>
      </c>
      <c r="J2135" s="2">
        <f t="shared" si="79"/>
        <v>71.799628942486095</v>
      </c>
      <c r="K2135" s="2">
        <f t="shared" si="80"/>
        <v>65.287251080445245</v>
      </c>
      <c r="L2135" s="2">
        <f t="shared" si="77"/>
        <v>100.08941865054624</v>
      </c>
    </row>
    <row r="2136" spans="1:12">
      <c r="A2136" s="5">
        <v>39840</v>
      </c>
      <c r="B2136" s="6">
        <v>87.576999999999998</v>
      </c>
      <c r="C2136" s="2">
        <f>IFERROR(VLOOKUP(A2136,[1]LU0201071890!$A$8:$B$1901,2,FALSE),C2135)</f>
        <v>3.86</v>
      </c>
      <c r="D2136" s="2">
        <f>IFERROR(VLOOKUP(A2136,[1]IQQU!$A$4:$D$1520,4,FALSE),D2135)</f>
        <v>16.280833570026708</v>
      </c>
      <c r="F2136" s="2">
        <f t="shared" si="81"/>
        <v>91.998445280164702</v>
      </c>
      <c r="G2136" s="2">
        <f t="shared" si="82"/>
        <v>104.89130434782608</v>
      </c>
      <c r="I2136" s="2">
        <f t="shared" si="78"/>
        <v>65.071404157936186</v>
      </c>
      <c r="J2136" s="2">
        <f t="shared" si="79"/>
        <v>71.614100185528756</v>
      </c>
      <c r="K2136" s="2">
        <f t="shared" si="80"/>
        <v>65.123334280106832</v>
      </c>
      <c r="L2136" s="2">
        <f t="shared" si="77"/>
        <v>100.07980482800802</v>
      </c>
    </row>
    <row r="2137" spans="1:12">
      <c r="A2137" s="5">
        <v>39841</v>
      </c>
      <c r="B2137" s="6">
        <v>90.42</v>
      </c>
      <c r="C2137" s="2">
        <f>IFERROR(VLOOKUP(A2137,[1]LU0201071890!$A$8:$B$1901,2,FALSE),C2136)</f>
        <v>3.96</v>
      </c>
      <c r="D2137" s="2">
        <f>IFERROR(VLOOKUP(A2137,[1]IQQU!$A$4:$D$1520,4,FALSE),D2136)</f>
        <v>16.810878356004974</v>
      </c>
      <c r="F2137" s="2">
        <f t="shared" si="81"/>
        <v>94.984978044834762</v>
      </c>
      <c r="G2137" s="2">
        <f t="shared" si="82"/>
        <v>107.60869565217391</v>
      </c>
      <c r="I2137" s="2">
        <f t="shared" si="78"/>
        <v>67.183808122687353</v>
      </c>
      <c r="J2137" s="2">
        <f t="shared" si="79"/>
        <v>73.469387755102048</v>
      </c>
      <c r="K2137" s="2">
        <f t="shared" si="80"/>
        <v>67.243513424019895</v>
      </c>
      <c r="L2137" s="2">
        <f t="shared" si="77"/>
        <v>100.08886858753752</v>
      </c>
    </row>
    <row r="2138" spans="1:12">
      <c r="A2138" s="5">
        <v>39842</v>
      </c>
      <c r="B2138" s="6">
        <v>88.634</v>
      </c>
      <c r="C2138" s="2">
        <f>IFERROR(VLOOKUP(A2138,[1]LU0201071890!$A$8:$B$1901,2,FALSE),C2137)</f>
        <v>3.88</v>
      </c>
      <c r="D2138" s="2">
        <f>IFERROR(VLOOKUP(A2138,[1]IQQU!$A$4:$D$1520,4,FALSE),D2137)</f>
        <v>16.478607235664018</v>
      </c>
      <c r="F2138" s="2">
        <f t="shared" si="81"/>
        <v>93.10880937874235</v>
      </c>
      <c r="G2138" s="2">
        <f t="shared" si="82"/>
        <v>105.43478260869566</v>
      </c>
      <c r="I2138" s="2">
        <f t="shared" si="78"/>
        <v>65.856775593300938</v>
      </c>
      <c r="J2138" s="2">
        <f t="shared" si="79"/>
        <v>71.98515769944342</v>
      </c>
      <c r="K2138" s="2">
        <f t="shared" si="80"/>
        <v>65.914428942656073</v>
      </c>
      <c r="L2138" s="2">
        <f t="shared" si="77"/>
        <v>100.08754353494493</v>
      </c>
    </row>
    <row r="2139" spans="1:12">
      <c r="A2139" s="5">
        <v>39843</v>
      </c>
      <c r="B2139" s="6">
        <v>88.17</v>
      </c>
      <c r="C2139" s="2">
        <f>IFERROR(VLOOKUP(A2139,[1]LU0201071890!$A$8:$B$1901,2,FALSE),C2138)</f>
        <v>3.87</v>
      </c>
      <c r="D2139" s="2">
        <f>IFERROR(VLOOKUP(A2139,[1]IQQU!$A$4:$D$1520,4,FALSE),D2138)</f>
        <v>16.392279698660982</v>
      </c>
      <c r="F2139" s="2">
        <f t="shared" si="81"/>
        <v>92.621383700653411</v>
      </c>
      <c r="G2139" s="2">
        <f t="shared" si="82"/>
        <v>105.16304347826086</v>
      </c>
      <c r="I2139" s="2">
        <f t="shared" si="78"/>
        <v>65.51201462262047</v>
      </c>
      <c r="J2139" s="2">
        <f t="shared" si="79"/>
        <v>71.799628942486095</v>
      </c>
      <c r="K2139" s="2">
        <f t="shared" si="80"/>
        <v>65.569118794643927</v>
      </c>
      <c r="L2139" s="2">
        <f t="shared" si="77"/>
        <v>100.08716595322615</v>
      </c>
    </row>
    <row r="2140" spans="1:12">
      <c r="A2140" s="5">
        <v>39846</v>
      </c>
      <c r="B2140" s="6">
        <v>86.308000000000007</v>
      </c>
      <c r="C2140" s="2">
        <f>IFERROR(VLOOKUP(A2140,[1]LU0201071890!$A$8:$B$1901,2,FALSE),C2139)</f>
        <v>3.8</v>
      </c>
      <c r="D2140" s="2">
        <f>IFERROR(VLOOKUP(A2140,[1]IQQU!$A$4:$D$1520,4,FALSE),D2139)</f>
        <v>16.049143072608548</v>
      </c>
      <c r="F2140" s="2">
        <f t="shared" si="81"/>
        <v>90.66537807004643</v>
      </c>
      <c r="G2140" s="2">
        <f t="shared" si="82"/>
        <v>103.26086956521738</v>
      </c>
      <c r="I2140" s="2">
        <f t="shared" si="78"/>
        <v>64.128512623898473</v>
      </c>
      <c r="J2140" s="2">
        <f t="shared" si="79"/>
        <v>70.500927643784777</v>
      </c>
      <c r="K2140" s="2">
        <f t="shared" si="80"/>
        <v>64.19657229043419</v>
      </c>
      <c r="L2140" s="2">
        <f t="shared" si="77"/>
        <v>100.10613011864922</v>
      </c>
    </row>
    <row r="2141" spans="1:12">
      <c r="A2141" s="5">
        <v>39847</v>
      </c>
      <c r="B2141" s="6">
        <v>87.796999999999997</v>
      </c>
      <c r="C2141" s="2">
        <f>IFERROR(VLOOKUP(A2141,[1]LU0201071890!$A$8:$B$1901,2,FALSE),C2140)</f>
        <v>3.86</v>
      </c>
      <c r="D2141" s="2">
        <f>IFERROR(VLOOKUP(A2141,[1]IQQU!$A$4:$D$1520,4,FALSE),D2140)</f>
        <v>16.321910610160806</v>
      </c>
      <c r="F2141" s="2">
        <f t="shared" si="81"/>
        <v>92.229552282706891</v>
      </c>
      <c r="G2141" s="2">
        <f t="shared" si="82"/>
        <v>104.89130434782608</v>
      </c>
      <c r="I2141" s="2">
        <f t="shared" si="78"/>
        <v>65.234868411276054</v>
      </c>
      <c r="J2141" s="2">
        <f t="shared" si="79"/>
        <v>71.614100185528756</v>
      </c>
      <c r="K2141" s="2">
        <f t="shared" si="80"/>
        <v>65.287642440643225</v>
      </c>
      <c r="L2141" s="2">
        <f t="shared" si="77"/>
        <v>100.08089849899666</v>
      </c>
    </row>
    <row r="2142" spans="1:12">
      <c r="A2142" s="5">
        <v>39848</v>
      </c>
      <c r="B2142" s="6">
        <v>89.578999999999994</v>
      </c>
      <c r="C2142" s="2">
        <f>IFERROR(VLOOKUP(A2142,[1]LU0201071890!$A$8:$B$1901,2,FALSE),C2141)</f>
        <v>3.92</v>
      </c>
      <c r="D2142" s="2">
        <f>IFERROR(VLOOKUP(A2142,[1]IQQU!$A$4:$D$1520,4,FALSE),D2141)</f>
        <v>16.652882456726221</v>
      </c>
      <c r="F2142" s="2">
        <f t="shared" si="81"/>
        <v>94.10151900329852</v>
      </c>
      <c r="G2142" s="2">
        <f t="shared" si="82"/>
        <v>106.52173913043477</v>
      </c>
      <c r="I2142" s="2">
        <f t="shared" si="78"/>
        <v>66.558928863329015</v>
      </c>
      <c r="J2142" s="2">
        <f t="shared" si="79"/>
        <v>72.727272727272734</v>
      </c>
      <c r="K2142" s="2">
        <f t="shared" si="80"/>
        <v>66.611529826904885</v>
      </c>
      <c r="L2142" s="2">
        <f t="shared" si="77"/>
        <v>100.07902916178817</v>
      </c>
    </row>
    <row r="2143" spans="1:12">
      <c r="A2143" s="5">
        <v>39849</v>
      </c>
      <c r="B2143" s="6">
        <v>88.998999999999995</v>
      </c>
      <c r="C2143" s="2">
        <f>IFERROR(VLOOKUP(A2143,[1]LU0201071890!$A$8:$B$1901,2,FALSE),C2142)</f>
        <v>3.89</v>
      </c>
      <c r="D2143" s="2">
        <f>IFERROR(VLOOKUP(A2143,[1]IQQU!$A$4:$D$1520,4,FALSE),D2142)</f>
        <v>16.543152211110478</v>
      </c>
      <c r="F2143" s="2">
        <f t="shared" si="81"/>
        <v>93.492236905687321</v>
      </c>
      <c r="G2143" s="2">
        <f t="shared" si="82"/>
        <v>105.70652173913044</v>
      </c>
      <c r="I2143" s="2">
        <f t="shared" si="78"/>
        <v>66.127977649978448</v>
      </c>
      <c r="J2143" s="2">
        <f t="shared" si="79"/>
        <v>72.170686456400745</v>
      </c>
      <c r="K2143" s="2">
        <f t="shared" si="80"/>
        <v>66.17260884444191</v>
      </c>
      <c r="L2143" s="2">
        <f t="shared" si="77"/>
        <v>100.06749215090124</v>
      </c>
    </row>
    <row r="2144" spans="1:12">
      <c r="A2144" s="5">
        <v>39850</v>
      </c>
      <c r="B2144" s="6">
        <v>90.85</v>
      </c>
      <c r="C2144" s="2">
        <f>IFERROR(VLOOKUP(A2144,[1]LU0201071890!$A$8:$B$1901,2,FALSE),C2143)</f>
        <v>3.95</v>
      </c>
      <c r="D2144" s="2">
        <f>IFERROR(VLOOKUP(A2144,[1]IQQU!$A$4:$D$1520,4,FALSE),D2143)</f>
        <v>16.887628088593083</v>
      </c>
      <c r="F2144" s="2">
        <f t="shared" si="81"/>
        <v>95.436687186167191</v>
      </c>
      <c r="G2144" s="2">
        <f t="shared" si="82"/>
        <v>107.33695652173914</v>
      </c>
      <c r="I2144" s="2">
        <f t="shared" si="78"/>
        <v>67.503306436033455</v>
      </c>
      <c r="J2144" s="2">
        <f t="shared" si="79"/>
        <v>73.283858998144723</v>
      </c>
      <c r="K2144" s="2">
        <f t="shared" si="80"/>
        <v>67.55051235437233</v>
      </c>
      <c r="L2144" s="2">
        <f t="shared" si="77"/>
        <v>100.06993126830552</v>
      </c>
    </row>
    <row r="2145" spans="1:12">
      <c r="A2145" s="5">
        <v>39853</v>
      </c>
      <c r="B2145" s="6">
        <v>91.411000000000001</v>
      </c>
      <c r="C2145" s="2">
        <f>IFERROR(VLOOKUP(A2145,[1]LU0201071890!$A$8:$B$1901,2,FALSE),C2144)</f>
        <v>3.96</v>
      </c>
      <c r="D2145" s="2">
        <f>IFERROR(VLOOKUP(A2145,[1]IQQU!$A$4:$D$1520,4,FALSE),D2144)</f>
        <v>16.990960857424209</v>
      </c>
      <c r="F2145" s="2">
        <f t="shared" si="81"/>
        <v>96.026010042649744</v>
      </c>
      <c r="G2145" s="2">
        <f t="shared" si="82"/>
        <v>107.60869565217391</v>
      </c>
      <c r="I2145" s="2">
        <f t="shared" si="78"/>
        <v>67.920140282050141</v>
      </c>
      <c r="J2145" s="2">
        <f t="shared" si="79"/>
        <v>73.469387755102048</v>
      </c>
      <c r="K2145" s="2">
        <f t="shared" si="80"/>
        <v>67.963843429696837</v>
      </c>
      <c r="L2145" s="2">
        <f t="shared" si="77"/>
        <v>100.06434490191747</v>
      </c>
    </row>
    <row r="2146" spans="1:12">
      <c r="A2146" s="5">
        <v>39854</v>
      </c>
      <c r="B2146" s="6">
        <v>89.149000000000001</v>
      </c>
      <c r="C2146" s="2">
        <f>IFERROR(VLOOKUP(A2146,[1]LU0201071890!$A$8:$B$1901,2,FALSE),C2145)</f>
        <v>3.87</v>
      </c>
      <c r="D2146" s="2">
        <f>IFERROR(VLOOKUP(A2146,[1]IQQU!$A$4:$D$1520,4,FALSE),D2145)</f>
        <v>16.571835126265206</v>
      </c>
      <c r="F2146" s="2">
        <f t="shared" si="81"/>
        <v>93.649809861966091</v>
      </c>
      <c r="G2146" s="2">
        <f t="shared" si="82"/>
        <v>105.16304347826086</v>
      </c>
      <c r="I2146" s="2">
        <f t="shared" si="78"/>
        <v>66.239430549982899</v>
      </c>
      <c r="J2146" s="2">
        <f t="shared" si="79"/>
        <v>71.799628942486095</v>
      </c>
      <c r="K2146" s="2">
        <f t="shared" si="80"/>
        <v>66.287340505060826</v>
      </c>
      <c r="L2146" s="2">
        <f t="shared" si="77"/>
        <v>100.07232845252463</v>
      </c>
    </row>
    <row r="2147" spans="1:12">
      <c r="A2147" s="5">
        <v>39855</v>
      </c>
      <c r="B2147" s="6">
        <v>89.058000000000007</v>
      </c>
      <c r="C2147" s="2">
        <f>IFERROR(VLOOKUP(A2147,[1]LU0201071890!$A$8:$B$1901,2,FALSE),C2146)</f>
        <v>3.87</v>
      </c>
      <c r="D2147" s="2">
        <f>IFERROR(VLOOKUP(A2147,[1]IQQU!$A$4:$D$1520,4,FALSE),D2146)</f>
        <v>16.552383893199782</v>
      </c>
      <c r="F2147" s="2">
        <f t="shared" si="81"/>
        <v>93.554215601823657</v>
      </c>
      <c r="G2147" s="2">
        <f t="shared" si="82"/>
        <v>105.16304347826086</v>
      </c>
      <c r="I2147" s="2">
        <f t="shared" si="78"/>
        <v>66.171815790646875</v>
      </c>
      <c r="J2147" s="2">
        <f t="shared" si="79"/>
        <v>71.799628942486095</v>
      </c>
      <c r="K2147" s="2">
        <f t="shared" si="80"/>
        <v>66.209535572799126</v>
      </c>
      <c r="L2147" s="2">
        <f t="shared" si="77"/>
        <v>100.05700279144763</v>
      </c>
    </row>
    <row r="2148" spans="1:12">
      <c r="A2148" s="5">
        <v>39856</v>
      </c>
      <c r="B2148" s="6">
        <v>87.6</v>
      </c>
      <c r="C2148" s="2">
        <f>IFERROR(VLOOKUP(A2148,[1]LU0201071890!$A$8:$B$1901,2,FALSE),C2147)</f>
        <v>3.81</v>
      </c>
      <c r="D2148" s="2">
        <f>IFERROR(VLOOKUP(A2148,[1]IQQU!$A$4:$D$1520,4,FALSE),D2147)</f>
        <v>16.281657320120825</v>
      </c>
      <c r="F2148" s="2">
        <f t="shared" si="81"/>
        <v>92.022606466794116</v>
      </c>
      <c r="G2148" s="2">
        <f t="shared" si="82"/>
        <v>103.53260869565217</v>
      </c>
      <c r="I2148" s="2">
        <f t="shared" si="78"/>
        <v>65.088493602603521</v>
      </c>
      <c r="J2148" s="2">
        <f t="shared" si="79"/>
        <v>70.686456400742117</v>
      </c>
      <c r="K2148" s="2">
        <f t="shared" si="80"/>
        <v>65.1266292804833</v>
      </c>
      <c r="L2148" s="2">
        <f t="shared" si="77"/>
        <v>100.05859050620009</v>
      </c>
    </row>
    <row r="2149" spans="1:12">
      <c r="A2149" s="5">
        <v>39857</v>
      </c>
      <c r="B2149" s="6">
        <v>88.11</v>
      </c>
      <c r="C2149" s="2">
        <f>IFERROR(VLOOKUP(A2149,[1]LU0201071890!$A$8:$B$1901,2,FALSE),C2148)</f>
        <v>3.83</v>
      </c>
      <c r="D2149" s="2">
        <f>IFERROR(VLOOKUP(A2149,[1]IQQU!$A$4:$D$1520,4,FALSE),D2148)</f>
        <v>16.376747327793012</v>
      </c>
      <c r="F2149" s="2">
        <f t="shared" si="81"/>
        <v>92.558354518141897</v>
      </c>
      <c r="G2149" s="2">
        <f t="shared" si="82"/>
        <v>104.07608695652173</v>
      </c>
      <c r="I2149" s="2">
        <f t="shared" si="78"/>
        <v>65.4674334626187</v>
      </c>
      <c r="J2149" s="2">
        <f t="shared" si="79"/>
        <v>71.057513914656781</v>
      </c>
      <c r="K2149" s="2">
        <f t="shared" si="80"/>
        <v>65.506989311172049</v>
      </c>
      <c r="L2149" s="2">
        <f t="shared" si="77"/>
        <v>100.06042064956759</v>
      </c>
    </row>
    <row r="2150" spans="1:12">
      <c r="A2150" s="5">
        <v>39860</v>
      </c>
      <c r="B2150" s="6">
        <v>87.064999999999998</v>
      </c>
      <c r="C2150" s="2">
        <f>IFERROR(VLOOKUP(A2150,[1]LU0201071890!$A$8:$B$1901,2,FALSE),C2149)</f>
        <v>3.79</v>
      </c>
      <c r="D2150" s="2">
        <f>IFERROR(VLOOKUP(A2150,[1]IQQU!$A$4:$D$1520,4,FALSE),D2149)</f>
        <v>16.18342591042942</v>
      </c>
      <c r="F2150" s="2">
        <f t="shared" si="81"/>
        <v>91.460596256066552</v>
      </c>
      <c r="G2150" s="2">
        <f t="shared" si="82"/>
        <v>102.9891304347826</v>
      </c>
      <c r="I2150" s="2">
        <f t="shared" si="78"/>
        <v>64.690978259254294</v>
      </c>
      <c r="J2150" s="2">
        <f t="shared" si="79"/>
        <v>70.315398886827467</v>
      </c>
      <c r="K2150" s="2">
        <f t="shared" si="80"/>
        <v>64.733703641717682</v>
      </c>
      <c r="L2150" s="2">
        <f t="shared" ref="L2150:L2213" si="83">K2150/I2150*100</f>
        <v>100.06604534915544</v>
      </c>
    </row>
    <row r="2151" spans="1:12">
      <c r="A2151" s="5">
        <v>39861</v>
      </c>
      <c r="B2151" s="6">
        <v>84.2</v>
      </c>
      <c r="C2151" s="2">
        <f>IFERROR(VLOOKUP(A2151,[1]LU0201071890!$A$8:$B$1901,2,FALSE),C2150)</f>
        <v>3.68</v>
      </c>
      <c r="D2151" s="2">
        <f>IFERROR(VLOOKUP(A2151,[1]IQQU!$A$4:$D$1520,4,FALSE),D2150)</f>
        <v>15.653255931269547</v>
      </c>
      <c r="F2151" s="2">
        <f t="shared" si="81"/>
        <v>88.450952791142299</v>
      </c>
      <c r="G2151" s="2">
        <f t="shared" si="82"/>
        <v>100</v>
      </c>
      <c r="I2151" s="2">
        <f t="shared" si="78"/>
        <v>62.562227869169149</v>
      </c>
      <c r="J2151" s="2">
        <f t="shared" si="79"/>
        <v>68.274582560296849</v>
      </c>
      <c r="K2151" s="2">
        <f t="shared" si="80"/>
        <v>62.613023725078186</v>
      </c>
      <c r="L2151" s="2">
        <f t="shared" si="83"/>
        <v>100.08119253044387</v>
      </c>
    </row>
    <row r="2152" spans="1:12">
      <c r="A2152" s="5">
        <v>39862</v>
      </c>
      <c r="B2152" s="6">
        <v>84.087000000000003</v>
      </c>
      <c r="C2152" s="2">
        <f>IFERROR(VLOOKUP(A2152,[1]LU0201071890!$A$8:$B$1901,2,FALSE),C2151)</f>
        <v>3.69</v>
      </c>
      <c r="D2152" s="2">
        <f>IFERROR(VLOOKUP(A2152,[1]IQQU!$A$4:$D$1520,4,FALSE),D2151)</f>
        <v>15.631542804586807</v>
      </c>
      <c r="F2152" s="2">
        <f t="shared" si="81"/>
        <v>88.332247830745629</v>
      </c>
      <c r="G2152" s="2">
        <f t="shared" si="82"/>
        <v>100.27173913043477</v>
      </c>
      <c r="I2152" s="2">
        <f t="shared" si="78"/>
        <v>62.478266684499125</v>
      </c>
      <c r="J2152" s="2">
        <f t="shared" si="79"/>
        <v>68.460111317254174</v>
      </c>
      <c r="K2152" s="2">
        <f t="shared" si="80"/>
        <v>62.52617121834723</v>
      </c>
      <c r="L2152" s="2">
        <f t="shared" si="83"/>
        <v>100.07667391621156</v>
      </c>
    </row>
    <row r="2153" spans="1:12">
      <c r="A2153" s="5">
        <v>39863</v>
      </c>
      <c r="B2153" s="6">
        <v>84.195999999999998</v>
      </c>
      <c r="C2153" s="2">
        <f>IFERROR(VLOOKUP(A2153,[1]LU0201071890!$A$8:$B$1901,2,FALSE),C2152)</f>
        <v>3.69</v>
      </c>
      <c r="D2153" s="2">
        <f>IFERROR(VLOOKUP(A2153,[1]IQQU!$A$4:$D$1520,4,FALSE),D2152)</f>
        <v>15.651848297009094</v>
      </c>
      <c r="F2153" s="2">
        <f t="shared" si="81"/>
        <v>88.446750845641532</v>
      </c>
      <c r="G2153" s="2">
        <f t="shared" si="82"/>
        <v>100.27173913043477</v>
      </c>
      <c r="I2153" s="2">
        <f t="shared" si="78"/>
        <v>62.559255791835696</v>
      </c>
      <c r="J2153" s="2">
        <f t="shared" si="79"/>
        <v>68.460111317254174</v>
      </c>
      <c r="K2153" s="2">
        <f t="shared" si="80"/>
        <v>62.607393188036376</v>
      </c>
      <c r="L2153" s="2">
        <f t="shared" si="83"/>
        <v>100.07694688114714</v>
      </c>
    </row>
    <row r="2154" spans="1:12">
      <c r="A2154" s="5">
        <v>39864</v>
      </c>
      <c r="B2154" s="6">
        <v>80.866</v>
      </c>
      <c r="C2154" s="2">
        <f>IFERROR(VLOOKUP(A2154,[1]LU0201071890!$A$8:$B$1901,2,FALSE),C2153)</f>
        <v>3.57</v>
      </c>
      <c r="D2154" s="2">
        <f>IFERROR(VLOOKUP(A2154,[1]IQQU!$A$4:$D$1520,4,FALSE),D2153)</f>
        <v>15.036372315126375</v>
      </c>
      <c r="F2154" s="2">
        <f t="shared" si="81"/>
        <v>84.948631216253119</v>
      </c>
      <c r="G2154" s="2">
        <f t="shared" si="82"/>
        <v>97.010869565217376</v>
      </c>
      <c r="I2154" s="2">
        <f t="shared" si="78"/>
        <v>60.085001411736727</v>
      </c>
      <c r="J2154" s="2">
        <f t="shared" si="79"/>
        <v>66.233766233766232</v>
      </c>
      <c r="K2154" s="2">
        <f t="shared" si="80"/>
        <v>60.145489260505499</v>
      </c>
      <c r="L2154" s="2">
        <f t="shared" si="83"/>
        <v>100.10067046242419</v>
      </c>
    </row>
    <row r="2155" spans="1:12">
      <c r="A2155" s="5">
        <v>39867</v>
      </c>
      <c r="B2155" s="6">
        <v>79.831000000000003</v>
      </c>
      <c r="C2155" s="2">
        <f>IFERROR(VLOOKUP(A2155,[1]LU0201071890!$A$8:$B$1901,2,FALSE),C2154)</f>
        <v>3.54</v>
      </c>
      <c r="D2155" s="2">
        <f>IFERROR(VLOOKUP(A2155,[1]IQQU!$A$4:$D$1520,4,FALSE),D2154)</f>
        <v>14.843209756337769</v>
      </c>
      <c r="F2155" s="2">
        <f t="shared" si="81"/>
        <v>83.861377817929707</v>
      </c>
      <c r="G2155" s="2">
        <f t="shared" si="82"/>
        <v>96.195652173913032</v>
      </c>
      <c r="I2155" s="2">
        <f t="shared" si="78"/>
        <v>59.315976401705974</v>
      </c>
      <c r="J2155" s="2">
        <f t="shared" si="79"/>
        <v>65.677179962894243</v>
      </c>
      <c r="K2155" s="2">
        <f t="shared" si="80"/>
        <v>59.372839025351077</v>
      </c>
      <c r="L2155" s="2">
        <f t="shared" si="83"/>
        <v>100.09586392586714</v>
      </c>
    </row>
    <row r="2156" spans="1:12">
      <c r="A2156" s="5">
        <v>39868</v>
      </c>
      <c r="B2156" s="6">
        <v>78.94</v>
      </c>
      <c r="C2156" s="2">
        <f>IFERROR(VLOOKUP(A2156,[1]LU0201071890!$A$8:$B$1901,2,FALSE),C2155)</f>
        <v>3.51</v>
      </c>
      <c r="D2156" s="2">
        <f>IFERROR(VLOOKUP(A2156,[1]IQQU!$A$4:$D$1520,4,FALSE),D2155)</f>
        <v>14.6813497011258</v>
      </c>
      <c r="F2156" s="2">
        <f t="shared" si="81"/>
        <v>82.925394457633885</v>
      </c>
      <c r="G2156" s="2">
        <f t="shared" si="82"/>
        <v>95.380434782608674</v>
      </c>
      <c r="I2156" s="2">
        <f t="shared" si="78"/>
        <v>58.653946175679486</v>
      </c>
      <c r="J2156" s="2">
        <f t="shared" si="79"/>
        <v>65.120593692022268</v>
      </c>
      <c r="K2156" s="2">
        <f t="shared" si="80"/>
        <v>58.7253988045032</v>
      </c>
      <c r="L2156" s="2">
        <f t="shared" si="83"/>
        <v>100.12182066763198</v>
      </c>
    </row>
    <row r="2157" spans="1:12">
      <c r="A2157" s="5">
        <v>39869</v>
      </c>
      <c r="B2157" s="6">
        <v>78.546999999999997</v>
      </c>
      <c r="C2157" s="2">
        <f>IFERROR(VLOOKUP(A2157,[1]LU0201071890!$A$8:$B$1901,2,FALSE),C2156)</f>
        <v>3.48</v>
      </c>
      <c r="D2157" s="2">
        <f>IFERROR(VLOOKUP(A2157,[1]IQQU!$A$4:$D$1520,4,FALSE),D2156)</f>
        <v>14.607541861877099</v>
      </c>
      <c r="F2157" s="2">
        <f t="shared" si="81"/>
        <v>82.512553312183528</v>
      </c>
      <c r="G2157" s="2">
        <f t="shared" si="82"/>
        <v>94.565217391304344</v>
      </c>
      <c r="I2157" s="2">
        <f t="shared" si="78"/>
        <v>58.361939577667798</v>
      </c>
      <c r="J2157" s="2">
        <f t="shared" si="79"/>
        <v>64.564007421150279</v>
      </c>
      <c r="K2157" s="2">
        <f t="shared" si="80"/>
        <v>58.430167447508396</v>
      </c>
      <c r="L2157" s="2">
        <f t="shared" si="83"/>
        <v>100.11690473334905</v>
      </c>
    </row>
    <row r="2158" spans="1:12">
      <c r="A2158" s="5">
        <v>39870</v>
      </c>
      <c r="B2158" s="6">
        <v>80.257999999999996</v>
      </c>
      <c r="C2158" s="2">
        <f>IFERROR(VLOOKUP(A2158,[1]LU0201071890!$A$8:$B$1901,2,FALSE),C2157)</f>
        <v>3.54</v>
      </c>
      <c r="D2158" s="2">
        <f>IFERROR(VLOOKUP(A2158,[1]IQQU!$A$4:$D$1520,4,FALSE),D2157)</f>
        <v>14.927055686291748</v>
      </c>
      <c r="F2158" s="2">
        <f t="shared" si="81"/>
        <v>84.309935500136561</v>
      </c>
      <c r="G2158" s="2">
        <f t="shared" si="82"/>
        <v>96.195652173913032</v>
      </c>
      <c r="I2158" s="2">
        <f t="shared" ref="I2158:I2221" si="84">B2158/$B$1444*100</f>
        <v>59.633245657051994</v>
      </c>
      <c r="J2158" s="2">
        <f t="shared" ref="J2158:J2221" si="85">C2158/$C$1444*100</f>
        <v>65.677179962894243</v>
      </c>
      <c r="K2158" s="2">
        <f t="shared" ref="K2158:K2221" si="86">D2158/$D$1444*100</f>
        <v>59.708222745166992</v>
      </c>
      <c r="L2158" s="2">
        <f t="shared" si="83"/>
        <v>100.1257303493863</v>
      </c>
    </row>
    <row r="2159" spans="1:12">
      <c r="A2159" s="5">
        <v>39871</v>
      </c>
      <c r="B2159" s="6">
        <v>79.11</v>
      </c>
      <c r="C2159" s="2">
        <f>IFERROR(VLOOKUP(A2159,[1]LU0201071890!$A$8:$B$1901,2,FALSE),C2158)</f>
        <v>3.51</v>
      </c>
      <c r="D2159" s="2">
        <f>IFERROR(VLOOKUP(A2159,[1]IQQU!$A$4:$D$1520,4,FALSE),D2158)</f>
        <v>14.715001976268182</v>
      </c>
      <c r="F2159" s="2">
        <f t="shared" si="81"/>
        <v>83.103977141416479</v>
      </c>
      <c r="G2159" s="2">
        <f t="shared" si="82"/>
        <v>95.380434782608674</v>
      </c>
      <c r="I2159" s="2">
        <f t="shared" si="84"/>
        <v>58.780259462351204</v>
      </c>
      <c r="J2159" s="2">
        <f t="shared" si="85"/>
        <v>65.120593692022268</v>
      </c>
      <c r="K2159" s="2">
        <f t="shared" si="86"/>
        <v>58.860007905072735</v>
      </c>
      <c r="L2159" s="2">
        <f t="shared" si="83"/>
        <v>100.13567215158791</v>
      </c>
    </row>
    <row r="2160" spans="1:12">
      <c r="A2160" s="5">
        <v>39874</v>
      </c>
      <c r="B2160" s="6">
        <v>75.552000000000007</v>
      </c>
      <c r="C2160" s="2">
        <f>IFERROR(VLOOKUP(A2160,[1]LU0201071890!$A$8:$B$1901,2,FALSE),C2159)</f>
        <v>3.36</v>
      </c>
      <c r="D2160" s="2">
        <f>IFERROR(VLOOKUP(A2160,[1]IQQU!$A$4:$D$1520,4,FALSE),D2159)</f>
        <v>14.053435227491088</v>
      </c>
      <c r="F2160" s="2">
        <f t="shared" si="81"/>
        <v>79.366346618484357</v>
      </c>
      <c r="G2160" s="2">
        <f t="shared" si="82"/>
        <v>91.304347826086953</v>
      </c>
      <c r="I2160" s="2">
        <f t="shared" si="84"/>
        <v>56.136596674245467</v>
      </c>
      <c r="J2160" s="2">
        <f t="shared" si="85"/>
        <v>62.337662337662337</v>
      </c>
      <c r="K2160" s="2">
        <f t="shared" si="86"/>
        <v>56.213740909964351</v>
      </c>
      <c r="L2160" s="2">
        <f t="shared" si="83"/>
        <v>100.13742235954656</v>
      </c>
    </row>
    <row r="2161" spans="1:12">
      <c r="A2161" s="5">
        <v>39875</v>
      </c>
      <c r="B2161" s="6">
        <v>74.399000000000001</v>
      </c>
      <c r="C2161" s="2">
        <f>IFERROR(VLOOKUP(A2161,[1]LU0201071890!$A$8:$B$1901,2,FALSE),C2160)</f>
        <v>3.32</v>
      </c>
      <c r="D2161" s="2">
        <f>IFERROR(VLOOKUP(A2161,[1]IQQU!$A$4:$D$1520,4,FALSE),D2160)</f>
        <v>13.838005724089816</v>
      </c>
      <c r="F2161" s="2">
        <f t="shared" si="81"/>
        <v>78.155135827888316</v>
      </c>
      <c r="G2161" s="2">
        <f t="shared" si="82"/>
        <v>90.217391304347814</v>
      </c>
      <c r="I2161" s="2">
        <f t="shared" si="84"/>
        <v>55.279895382877854</v>
      </c>
      <c r="J2161" s="2">
        <f t="shared" si="85"/>
        <v>61.595547309833023</v>
      </c>
      <c r="K2161" s="2">
        <f t="shared" si="86"/>
        <v>55.352022896359266</v>
      </c>
      <c r="L2161" s="2">
        <f t="shared" si="83"/>
        <v>100.13047693556916</v>
      </c>
    </row>
    <row r="2162" spans="1:12">
      <c r="A2162" s="5">
        <v>39876</v>
      </c>
      <c r="B2162" s="6">
        <v>77.147999999999996</v>
      </c>
      <c r="C2162" s="2">
        <f>IFERROR(VLOOKUP(A2162,[1]LU0201071890!$A$8:$B$1901,2,FALSE),C2161)</f>
        <v>3.43</v>
      </c>
      <c r="D2162" s="2">
        <f>IFERROR(VLOOKUP(A2162,[1]IQQU!$A$4:$D$1520,4,FALSE),D2161)</f>
        <v>14.349792905531467</v>
      </c>
      <c r="F2162" s="2">
        <f t="shared" si="81"/>
        <v>81.042922873290323</v>
      </c>
      <c r="G2162" s="2">
        <f t="shared" si="82"/>
        <v>93.206521739130437</v>
      </c>
      <c r="I2162" s="2">
        <f t="shared" si="84"/>
        <v>57.322455530292892</v>
      </c>
      <c r="J2162" s="2">
        <f t="shared" si="85"/>
        <v>63.636363636363647</v>
      </c>
      <c r="K2162" s="2">
        <f t="shared" si="86"/>
        <v>57.399171622125863</v>
      </c>
      <c r="L2162" s="2">
        <f t="shared" si="83"/>
        <v>100.13383252884627</v>
      </c>
    </row>
    <row r="2163" spans="1:12">
      <c r="A2163" s="5">
        <v>39877</v>
      </c>
      <c r="B2163" s="6">
        <v>74.174999999999997</v>
      </c>
      <c r="C2163" s="2">
        <f>IFERROR(VLOOKUP(A2163,[1]LU0201071890!$A$8:$B$1901,2,FALSE),C2162)</f>
        <v>3.32</v>
      </c>
      <c r="D2163" s="2">
        <f>IFERROR(VLOOKUP(A2163,[1]IQQU!$A$4:$D$1520,4,FALSE),D2162)</f>
        <v>13.796259997531717</v>
      </c>
      <c r="F2163" s="2">
        <f t="shared" si="81"/>
        <v>77.91982687984536</v>
      </c>
      <c r="G2163" s="2">
        <f t="shared" si="82"/>
        <v>90.217391304347814</v>
      </c>
      <c r="I2163" s="2">
        <f t="shared" si="84"/>
        <v>55.113459052204526</v>
      </c>
      <c r="J2163" s="2">
        <f t="shared" si="85"/>
        <v>61.595547309833023</v>
      </c>
      <c r="K2163" s="2">
        <f t="shared" si="86"/>
        <v>55.185039990126874</v>
      </c>
      <c r="L2163" s="2">
        <f t="shared" si="83"/>
        <v>100.12987923304641</v>
      </c>
    </row>
    <row r="2164" spans="1:12">
      <c r="A2164" s="5">
        <v>39878</v>
      </c>
      <c r="B2164" s="6">
        <v>73.09</v>
      </c>
      <c r="C2164" s="2">
        <f>IFERROR(VLOOKUP(A2164,[1]LU0201071890!$A$8:$B$1901,2,FALSE),C2163)</f>
        <v>3.29</v>
      </c>
      <c r="D2164" s="2">
        <f>IFERROR(VLOOKUP(A2164,[1]IQQU!$A$4:$D$1520,4,FALSE),D2163)</f>
        <v>13.595148295714569</v>
      </c>
      <c r="F2164" s="2">
        <f t="shared" si="81"/>
        <v>76.780049162762367</v>
      </c>
      <c r="G2164" s="2">
        <f t="shared" si="82"/>
        <v>89.40217391304347</v>
      </c>
      <c r="I2164" s="2">
        <f t="shared" si="84"/>
        <v>54.307283075505616</v>
      </c>
      <c r="J2164" s="2">
        <f t="shared" si="85"/>
        <v>61.038961038961048</v>
      </c>
      <c r="K2164" s="2">
        <f t="shared" si="86"/>
        <v>54.38059318285827</v>
      </c>
      <c r="L2164" s="2">
        <f t="shared" si="83"/>
        <v>100.1349912998791</v>
      </c>
    </row>
    <row r="2165" spans="1:12">
      <c r="A2165" s="5">
        <v>39881</v>
      </c>
      <c r="B2165" s="6">
        <v>72.897999999999996</v>
      </c>
      <c r="C2165" s="2">
        <f>IFERROR(VLOOKUP(A2165,[1]LU0201071890!$A$8:$B$1901,2,FALSE),C2164)</f>
        <v>3.28</v>
      </c>
      <c r="D2165" s="2">
        <f>IFERROR(VLOOKUP(A2165,[1]IQQU!$A$4:$D$1520,4,FALSE),D2164)</f>
        <v>13.560832484346461</v>
      </c>
      <c r="F2165" s="2">
        <f t="shared" si="81"/>
        <v>76.578355778725552</v>
      </c>
      <c r="G2165" s="2">
        <f t="shared" si="82"/>
        <v>89.130434782608688</v>
      </c>
      <c r="I2165" s="2">
        <f t="shared" si="84"/>
        <v>54.164623363499906</v>
      </c>
      <c r="J2165" s="2">
        <f t="shared" si="85"/>
        <v>60.853432282003709</v>
      </c>
      <c r="K2165" s="2">
        <f t="shared" si="86"/>
        <v>54.243329937385845</v>
      </c>
      <c r="L2165" s="2">
        <f t="shared" si="83"/>
        <v>100.14530992555368</v>
      </c>
    </row>
    <row r="2166" spans="1:12">
      <c r="A2166" s="5">
        <v>39882</v>
      </c>
      <c r="B2166" s="6">
        <v>76.796000000000006</v>
      </c>
      <c r="C2166" s="2">
        <f>IFERROR(VLOOKUP(A2166,[1]LU0201071890!$A$8:$B$1901,2,FALSE),C2165)</f>
        <v>3.42</v>
      </c>
      <c r="D2166" s="2">
        <f>IFERROR(VLOOKUP(A2166,[1]IQQU!$A$4:$D$1520,4,FALSE),D2165)</f>
        <v>14.285587323001575</v>
      </c>
      <c r="F2166" s="2">
        <f t="shared" si="81"/>
        <v>80.673151669222847</v>
      </c>
      <c r="G2166" s="2">
        <f t="shared" si="82"/>
        <v>92.934782608695642</v>
      </c>
      <c r="I2166" s="2">
        <f t="shared" si="84"/>
        <v>57.060912724949098</v>
      </c>
      <c r="J2166" s="2">
        <f t="shared" si="85"/>
        <v>63.450834879406315</v>
      </c>
      <c r="K2166" s="2">
        <f t="shared" si="86"/>
        <v>57.142349292006301</v>
      </c>
      <c r="L2166" s="2">
        <f t="shared" si="83"/>
        <v>100.14271865479922</v>
      </c>
    </row>
    <row r="2167" spans="1:12">
      <c r="A2167" s="5">
        <v>39883</v>
      </c>
      <c r="B2167" s="6">
        <v>77.427999999999997</v>
      </c>
      <c r="C2167" s="2">
        <f>IFERROR(VLOOKUP(A2167,[1]LU0201071890!$A$8:$B$1901,2,FALSE),C2166)</f>
        <v>3.43</v>
      </c>
      <c r="D2167" s="2">
        <f>IFERROR(VLOOKUP(A2167,[1]IQQU!$A$4:$D$1520,4,FALSE),D2166)</f>
        <v>14.404244082908635</v>
      </c>
      <c r="F2167" s="2">
        <f t="shared" si="81"/>
        <v>81.337059058344011</v>
      </c>
      <c r="G2167" s="2">
        <f t="shared" si="82"/>
        <v>93.206521739130437</v>
      </c>
      <c r="I2167" s="2">
        <f t="shared" si="84"/>
        <v>57.530500943634543</v>
      </c>
      <c r="J2167" s="2">
        <f t="shared" si="85"/>
        <v>63.636363636363647</v>
      </c>
      <c r="K2167" s="2">
        <f t="shared" si="86"/>
        <v>57.61697633163454</v>
      </c>
      <c r="L2167" s="2">
        <f t="shared" si="83"/>
        <v>100.1503122458202</v>
      </c>
    </row>
    <row r="2168" spans="1:12">
      <c r="A2168" s="5">
        <v>39884</v>
      </c>
      <c r="B2168" s="6">
        <v>77.971999999999994</v>
      </c>
      <c r="C2168" s="2">
        <f>IFERROR(VLOOKUP(A2168,[1]LU0201071890!$A$8:$B$1901,2,FALSE),C2167)</f>
        <v>3.44</v>
      </c>
      <c r="D2168" s="2">
        <f>IFERROR(VLOOKUP(A2168,[1]IQQU!$A$4:$D$1520,4,FALSE),D2167)</f>
        <v>14.507495813880809</v>
      </c>
      <c r="F2168" s="2">
        <f t="shared" si="81"/>
        <v>81.908523646448288</v>
      </c>
      <c r="G2168" s="2">
        <f t="shared" si="82"/>
        <v>93.478260869565204</v>
      </c>
      <c r="I2168" s="2">
        <f t="shared" si="84"/>
        <v>57.934703460984046</v>
      </c>
      <c r="J2168" s="2">
        <f t="shared" si="85"/>
        <v>63.821892393320965</v>
      </c>
      <c r="K2168" s="2">
        <f t="shared" si="86"/>
        <v>58.029983255523234</v>
      </c>
      <c r="L2168" s="2">
        <f t="shared" si="83"/>
        <v>100.16446065802917</v>
      </c>
    </row>
    <row r="2169" spans="1:12">
      <c r="A2169" s="5">
        <v>39885</v>
      </c>
      <c r="B2169" s="6">
        <v>78.216999999999999</v>
      </c>
      <c r="C2169" s="2">
        <f>IFERROR(VLOOKUP(A2169,[1]LU0201071890!$A$8:$B$1901,2,FALSE),C2168)</f>
        <v>3.46</v>
      </c>
      <c r="D2169" s="2">
        <f>IFERROR(VLOOKUP(A2169,[1]IQQU!$A$4:$D$1520,4,FALSE),D2168)</f>
        <v>14.552173567551</v>
      </c>
      <c r="F2169" s="2">
        <f t="shared" si="81"/>
        <v>82.165892808370273</v>
      </c>
      <c r="G2169" s="2">
        <f t="shared" si="82"/>
        <v>94.021739130434781</v>
      </c>
      <c r="I2169" s="2">
        <f t="shared" si="84"/>
        <v>58.116743197657996</v>
      </c>
      <c r="J2169" s="2">
        <f t="shared" si="85"/>
        <v>64.192949907235629</v>
      </c>
      <c r="K2169" s="2">
        <f t="shared" si="86"/>
        <v>58.208694270203999</v>
      </c>
      <c r="L2169" s="2">
        <f t="shared" si="83"/>
        <v>100.15821786887346</v>
      </c>
    </row>
    <row r="2170" spans="1:12">
      <c r="A2170" s="5">
        <v>39888</v>
      </c>
      <c r="B2170" s="6">
        <v>80.313999999999993</v>
      </c>
      <c r="C2170" s="2">
        <f>IFERROR(VLOOKUP(A2170,[1]LU0201071890!$A$8:$B$1901,2,FALSE),C2169)</f>
        <v>3.55</v>
      </c>
      <c r="D2170" s="2">
        <f>IFERROR(VLOOKUP(A2170,[1]IQQU!$A$4:$D$1520,4,FALSE),D2169)</f>
        <v>14.939102883816817</v>
      </c>
      <c r="F2170" s="2">
        <f t="shared" si="81"/>
        <v>84.368762737147279</v>
      </c>
      <c r="G2170" s="2">
        <f t="shared" si="82"/>
        <v>96.467391304347814</v>
      </c>
      <c r="I2170" s="2">
        <f t="shared" si="84"/>
        <v>59.674854739720317</v>
      </c>
      <c r="J2170" s="2">
        <f t="shared" si="85"/>
        <v>65.862708719851582</v>
      </c>
      <c r="K2170" s="2">
        <f t="shared" si="86"/>
        <v>59.756411535267276</v>
      </c>
      <c r="L2170" s="2">
        <f t="shared" si="83"/>
        <v>100.13666861176735</v>
      </c>
    </row>
    <row r="2171" spans="1:12">
      <c r="A2171" s="5">
        <v>39889</v>
      </c>
      <c r="B2171" s="6">
        <v>79.716999999999999</v>
      </c>
      <c r="C2171" s="2">
        <f>IFERROR(VLOOKUP(A2171,[1]LU0201071890!$A$8:$B$1901,2,FALSE),C2170)</f>
        <v>3.52</v>
      </c>
      <c r="D2171" s="2">
        <f>IFERROR(VLOOKUP(A2171,[1]IQQU!$A$4:$D$1520,4,FALSE),D2170)</f>
        <v>14.828307126329204</v>
      </c>
      <c r="F2171" s="2">
        <f t="shared" si="81"/>
        <v>83.741622371157845</v>
      </c>
      <c r="G2171" s="2">
        <f t="shared" si="82"/>
        <v>95.65217391304347</v>
      </c>
      <c r="I2171" s="2">
        <f t="shared" si="84"/>
        <v>59.23127219770258</v>
      </c>
      <c r="J2171" s="2">
        <f t="shared" si="85"/>
        <v>65.306122448979593</v>
      </c>
      <c r="K2171" s="2">
        <f t="shared" si="86"/>
        <v>59.313228505316815</v>
      </c>
      <c r="L2171" s="2">
        <f t="shared" si="83"/>
        <v>100.13836661711517</v>
      </c>
    </row>
    <row r="2172" spans="1:12">
      <c r="A2172" s="5">
        <v>39890</v>
      </c>
      <c r="B2172" s="6">
        <v>79.78</v>
      </c>
      <c r="C2172" s="2">
        <f>IFERROR(VLOOKUP(A2172,[1]LU0201071890!$A$8:$B$1901,2,FALSE),C2171)</f>
        <v>3.52</v>
      </c>
      <c r="D2172" s="2">
        <f>IFERROR(VLOOKUP(A2172,[1]IQQU!$A$4:$D$1520,4,FALSE),D2171)</f>
        <v>14.840440963934705</v>
      </c>
      <c r="F2172" s="2">
        <f t="shared" si="81"/>
        <v>83.807803012794921</v>
      </c>
      <c r="G2172" s="2">
        <f t="shared" si="82"/>
        <v>95.65217391304347</v>
      </c>
      <c r="I2172" s="2">
        <f t="shared" si="84"/>
        <v>59.278082415704446</v>
      </c>
      <c r="J2172" s="2">
        <f t="shared" si="85"/>
        <v>65.306122448979593</v>
      </c>
      <c r="K2172" s="2">
        <f t="shared" si="86"/>
        <v>59.361763855738822</v>
      </c>
      <c r="L2172" s="2">
        <f t="shared" si="83"/>
        <v>100.14116758947689</v>
      </c>
    </row>
    <row r="2173" spans="1:12">
      <c r="A2173" s="5">
        <v>39891</v>
      </c>
      <c r="B2173" s="6">
        <v>80.471000000000004</v>
      </c>
      <c r="C2173" s="2">
        <f>IFERROR(VLOOKUP(A2173,[1]LU0201071890!$A$8:$B$1901,2,FALSE),C2172)</f>
        <v>3.52</v>
      </c>
      <c r="D2173" s="2">
        <f>IFERROR(VLOOKUP(A2173,[1]IQQU!$A$4:$D$1520,4,FALSE),D2172)</f>
        <v>14.970832171808206</v>
      </c>
      <c r="F2173" s="2">
        <f t="shared" si="81"/>
        <v>84.533689098052406</v>
      </c>
      <c r="G2173" s="2">
        <f t="shared" si="82"/>
        <v>95.65217391304347</v>
      </c>
      <c r="I2173" s="2">
        <f t="shared" si="84"/>
        <v>59.791508775058318</v>
      </c>
      <c r="J2173" s="2">
        <f t="shared" si="85"/>
        <v>65.306122448979593</v>
      </c>
      <c r="K2173" s="2">
        <f t="shared" si="86"/>
        <v>59.883328687232826</v>
      </c>
      <c r="L2173" s="2">
        <f t="shared" si="83"/>
        <v>100.15356680916005</v>
      </c>
    </row>
    <row r="2174" spans="1:12">
      <c r="A2174" s="5">
        <v>39892</v>
      </c>
      <c r="B2174" s="6">
        <v>80.638999999999996</v>
      </c>
      <c r="C2174" s="2">
        <f>IFERROR(VLOOKUP(A2174,[1]LU0201071890!$A$8:$B$1901,2,FALSE),C2173)</f>
        <v>3.53</v>
      </c>
      <c r="D2174" s="2">
        <f>IFERROR(VLOOKUP(A2174,[1]IQQU!$A$4:$D$1520,4,FALSE),D2173)</f>
        <v>15.0004620227287</v>
      </c>
      <c r="F2174" s="2">
        <f t="shared" si="81"/>
        <v>84.710170809084602</v>
      </c>
      <c r="G2174" s="2">
        <f t="shared" si="82"/>
        <v>95.923913043478251</v>
      </c>
      <c r="I2174" s="2">
        <f t="shared" si="84"/>
        <v>59.916336023063309</v>
      </c>
      <c r="J2174" s="2">
        <f t="shared" si="85"/>
        <v>65.491651205936918</v>
      </c>
      <c r="K2174" s="2">
        <f t="shared" si="86"/>
        <v>60.001848090914798</v>
      </c>
      <c r="L2174" s="2">
        <f t="shared" si="83"/>
        <v>100.14271912057269</v>
      </c>
    </row>
    <row r="2175" spans="1:12">
      <c r="A2175" s="5">
        <v>39895</v>
      </c>
      <c r="B2175" s="6">
        <v>82.96</v>
      </c>
      <c r="C2175" s="2">
        <f>IFERROR(VLOOKUP(A2175,[1]LU0201071890!$A$8:$B$1901,2,FALSE),C2174)</f>
        <v>3.63</v>
      </c>
      <c r="D2175" s="2">
        <f>IFERROR(VLOOKUP(A2175,[1]IQQU!$A$4:$D$1520,4,FALSE),D2174)</f>
        <v>15.430697643586692</v>
      </c>
      <c r="F2175" s="2">
        <f t="shared" si="81"/>
        <v>87.148349685904563</v>
      </c>
      <c r="G2175" s="2">
        <f t="shared" si="82"/>
        <v>98.641304347826079</v>
      </c>
      <c r="I2175" s="2">
        <f t="shared" si="84"/>
        <v>61.640883895798957</v>
      </c>
      <c r="J2175" s="2">
        <f t="shared" si="85"/>
        <v>67.346938775510196</v>
      </c>
      <c r="K2175" s="2">
        <f t="shared" si="86"/>
        <v>61.722790574346767</v>
      </c>
      <c r="L2175" s="2">
        <f t="shared" si="83"/>
        <v>100.13287719670969</v>
      </c>
    </row>
    <row r="2176" spans="1:12">
      <c r="A2176" s="5">
        <v>39896</v>
      </c>
      <c r="B2176" s="6">
        <v>82.941000000000003</v>
      </c>
      <c r="C2176" s="2">
        <f>IFERROR(VLOOKUP(A2176,[1]LU0201071890!$A$8:$B$1901,2,FALSE),C2175)</f>
        <v>3.64</v>
      </c>
      <c r="D2176" s="2">
        <f>IFERROR(VLOOKUP(A2176,[1]IQQU!$A$4:$D$1520,4,FALSE),D2175)</f>
        <v>15.426684728641927</v>
      </c>
      <c r="F2176" s="2">
        <f t="shared" si="81"/>
        <v>87.128390444775931</v>
      </c>
      <c r="G2176" s="2">
        <f t="shared" si="82"/>
        <v>98.91304347826086</v>
      </c>
      <c r="I2176" s="2">
        <f t="shared" si="84"/>
        <v>61.626766528465069</v>
      </c>
      <c r="J2176" s="2">
        <f t="shared" si="85"/>
        <v>67.53246753246755</v>
      </c>
      <c r="K2176" s="2">
        <f t="shared" si="86"/>
        <v>61.706738914567708</v>
      </c>
      <c r="L2176" s="2">
        <f t="shared" si="83"/>
        <v>100.12976891472263</v>
      </c>
    </row>
    <row r="2177" spans="1:12">
      <c r="A2177" s="5">
        <v>39897</v>
      </c>
      <c r="B2177" s="6">
        <v>83.951999999999998</v>
      </c>
      <c r="C2177" s="2">
        <f>IFERROR(VLOOKUP(A2177,[1]LU0201071890!$A$8:$B$1901,2,FALSE),C2176)</f>
        <v>3.67</v>
      </c>
      <c r="D2177" s="2">
        <f>IFERROR(VLOOKUP(A2177,[1]IQQU!$A$4:$D$1520,4,FALSE),D2176)</f>
        <v>15.614237257871878</v>
      </c>
      <c r="F2177" s="2">
        <f t="shared" si="81"/>
        <v>88.190432170094752</v>
      </c>
      <c r="G2177" s="2">
        <f t="shared" si="82"/>
        <v>99.728260869565204</v>
      </c>
      <c r="I2177" s="2">
        <f t="shared" si="84"/>
        <v>62.377959074495116</v>
      </c>
      <c r="J2177" s="2">
        <f t="shared" si="85"/>
        <v>68.08905380333951</v>
      </c>
      <c r="K2177" s="2">
        <f t="shared" si="86"/>
        <v>62.456949031487511</v>
      </c>
      <c r="L2177" s="2">
        <f t="shared" si="83"/>
        <v>100.12663119820586</v>
      </c>
    </row>
    <row r="2178" spans="1:12">
      <c r="A2178" s="5">
        <v>39898</v>
      </c>
      <c r="B2178" s="6">
        <v>84.228999999999999</v>
      </c>
      <c r="C2178" s="2">
        <f>IFERROR(VLOOKUP(A2178,[1]LU0201071890!$A$8:$B$1901,2,FALSE),C2177)</f>
        <v>3.67</v>
      </c>
      <c r="D2178" s="2">
        <f>IFERROR(VLOOKUP(A2178,[1]IQQU!$A$4:$D$1520,4,FALSE),D2177)</f>
        <v>15.668471835047965</v>
      </c>
      <c r="F2178" s="2">
        <f t="shared" si="81"/>
        <v>88.481416896022864</v>
      </c>
      <c r="G2178" s="2">
        <f t="shared" si="82"/>
        <v>99.728260869565204</v>
      </c>
      <c r="I2178" s="2">
        <f t="shared" si="84"/>
        <v>62.583775429836678</v>
      </c>
      <c r="J2178" s="2">
        <f t="shared" si="85"/>
        <v>68.08905380333951</v>
      </c>
      <c r="K2178" s="2">
        <f t="shared" si="86"/>
        <v>62.673887340191861</v>
      </c>
      <c r="L2178" s="2">
        <f t="shared" si="83"/>
        <v>100.14398605666767</v>
      </c>
    </row>
    <row r="2179" spans="1:12">
      <c r="A2179" s="5">
        <v>39899</v>
      </c>
      <c r="B2179" s="6">
        <v>82.936999999999998</v>
      </c>
      <c r="C2179" s="2">
        <f>IFERROR(VLOOKUP(A2179,[1]LU0201071890!$A$8:$B$1901,2,FALSE),C2178)</f>
        <v>3.61</v>
      </c>
      <c r="D2179" s="2">
        <f>IFERROR(VLOOKUP(A2179,[1]IQQU!$A$4:$D$1520,4,FALSE),D2178)</f>
        <v>15.429305062781745</v>
      </c>
      <c r="F2179" s="2">
        <f t="shared" si="81"/>
        <v>87.124188499275164</v>
      </c>
      <c r="G2179" s="2">
        <f t="shared" si="82"/>
        <v>98.097826086956516</v>
      </c>
      <c r="I2179" s="2">
        <f t="shared" si="84"/>
        <v>61.623794451131609</v>
      </c>
      <c r="J2179" s="2">
        <f t="shared" si="85"/>
        <v>66.975881261595546</v>
      </c>
      <c r="K2179" s="2">
        <f t="shared" si="86"/>
        <v>61.717220251126982</v>
      </c>
      <c r="L2179" s="2">
        <f t="shared" si="83"/>
        <v>100.15160669807418</v>
      </c>
    </row>
    <row r="2180" spans="1:12">
      <c r="A2180" s="5">
        <v>39902</v>
      </c>
      <c r="B2180" s="6">
        <v>79.588999999999999</v>
      </c>
      <c r="C2180" s="2">
        <f>IFERROR(VLOOKUP(A2180,[1]LU0201071890!$A$8:$B$1901,2,FALSE),C2179)</f>
        <v>3.48</v>
      </c>
      <c r="D2180" s="2">
        <f>IFERROR(VLOOKUP(A2180,[1]IQQU!$A$4:$D$1520,4,FALSE),D2179)</f>
        <v>14.808734920842943</v>
      </c>
      <c r="F2180" s="2">
        <f t="shared" si="81"/>
        <v>83.607160115133311</v>
      </c>
      <c r="G2180" s="2">
        <f t="shared" si="82"/>
        <v>94.565217391304344</v>
      </c>
      <c r="I2180" s="2">
        <f t="shared" si="84"/>
        <v>59.136165723032107</v>
      </c>
      <c r="J2180" s="2">
        <f t="shared" si="85"/>
        <v>64.564007421150279</v>
      </c>
      <c r="K2180" s="2">
        <f t="shared" si="86"/>
        <v>59.234939683371771</v>
      </c>
      <c r="L2180" s="2">
        <f t="shared" si="83"/>
        <v>100.16702800922582</v>
      </c>
    </row>
    <row r="2181" spans="1:12">
      <c r="A2181" s="5">
        <v>39903</v>
      </c>
      <c r="B2181" s="6">
        <v>82.078000000000003</v>
      </c>
      <c r="C2181" s="2">
        <f>IFERROR(VLOOKUP(A2181,[1]LU0201071890!$A$8:$B$1901,2,FALSE),C2180)</f>
        <v>3.59</v>
      </c>
      <c r="D2181" s="2">
        <f>IFERROR(VLOOKUP(A2181,[1]IQQU!$A$4:$D$1520,4,FALSE),D2180)</f>
        <v>15.269967615354055</v>
      </c>
      <c r="F2181" s="2">
        <f t="shared" si="81"/>
        <v>86.221820702985482</v>
      </c>
      <c r="G2181" s="2">
        <f t="shared" si="82"/>
        <v>97.554347826086953</v>
      </c>
      <c r="I2181" s="2">
        <f t="shared" si="84"/>
        <v>60.985540843772753</v>
      </c>
      <c r="J2181" s="2">
        <f t="shared" si="85"/>
        <v>66.604823747680896</v>
      </c>
      <c r="K2181" s="2">
        <f t="shared" si="86"/>
        <v>61.07987046141622</v>
      </c>
      <c r="L2181" s="2">
        <f t="shared" si="83"/>
        <v>100.15467538098106</v>
      </c>
    </row>
    <row r="2182" spans="1:12">
      <c r="A2182" s="5">
        <v>39904</v>
      </c>
      <c r="B2182" s="6">
        <v>83.364000000000004</v>
      </c>
      <c r="C2182" s="2">
        <f>IFERROR(VLOOKUP(A2182,[1]LU0201071890!$A$8:$B$1901,2,FALSE),C2181)</f>
        <v>3.63</v>
      </c>
      <c r="D2182" s="2">
        <f>IFERROR(VLOOKUP(A2182,[1]IQQU!$A$4:$D$1520,4,FALSE),D2181)</f>
        <v>15.505179584924591</v>
      </c>
      <c r="F2182" s="2">
        <f t="shared" ref="F2182:F2245" si="87">B2182/$B$1029*$F$1029</f>
        <v>87.572746181482032</v>
      </c>
      <c r="G2182" s="2">
        <f t="shared" si="82"/>
        <v>98.641304347826079</v>
      </c>
      <c r="I2182" s="2">
        <f t="shared" si="84"/>
        <v>61.941063706477642</v>
      </c>
      <c r="J2182" s="2">
        <f t="shared" si="85"/>
        <v>67.346938775510196</v>
      </c>
      <c r="K2182" s="2">
        <f t="shared" si="86"/>
        <v>62.020718339698369</v>
      </c>
      <c r="L2182" s="2">
        <f t="shared" si="83"/>
        <v>100.12859745773528</v>
      </c>
    </row>
    <row r="2183" spans="1:12">
      <c r="A2183" s="5">
        <v>39905</v>
      </c>
      <c r="B2183" s="6">
        <v>87.435000000000002</v>
      </c>
      <c r="C2183" s="2">
        <f>IFERROR(VLOOKUP(A2183,[1]LU0201071890!$A$8:$B$1901,2,FALSE),C2182)</f>
        <v>3.79</v>
      </c>
      <c r="D2183" s="2">
        <f>IFERROR(VLOOKUP(A2183,[1]IQQU!$A$4:$D$1520,4,FALSE),D2182)</f>
        <v>16.259762912733379</v>
      </c>
      <c r="F2183" s="2">
        <f t="shared" si="87"/>
        <v>91.849276214887482</v>
      </c>
      <c r="G2183" s="2">
        <f t="shared" si="82"/>
        <v>102.9891304347826</v>
      </c>
      <c r="I2183" s="2">
        <f t="shared" si="84"/>
        <v>64.965895412598627</v>
      </c>
      <c r="J2183" s="2">
        <f t="shared" si="85"/>
        <v>70.315398886827467</v>
      </c>
      <c r="K2183" s="2">
        <f t="shared" si="86"/>
        <v>65.039051650933516</v>
      </c>
      <c r="L2183" s="2">
        <f t="shared" si="83"/>
        <v>100.11260714236334</v>
      </c>
    </row>
    <row r="2184" spans="1:12">
      <c r="A2184" s="5">
        <v>39906</v>
      </c>
      <c r="B2184" s="6">
        <v>86.646000000000001</v>
      </c>
      <c r="C2184" s="2">
        <f>IFERROR(VLOOKUP(A2184,[1]LU0201071890!$A$8:$B$1901,2,FALSE),C2183)</f>
        <v>3.74</v>
      </c>
      <c r="D2184" s="2">
        <f>IFERROR(VLOOKUP(A2184,[1]IQQU!$A$4:$D$1520,4,FALSE),D2183)</f>
        <v>16.113279894799639</v>
      </c>
      <c r="F2184" s="2">
        <f t="shared" si="87"/>
        <v>91.020442464861233</v>
      </c>
      <c r="G2184" s="2">
        <f t="shared" ref="G2184:G2247" si="88">C2184/$C$1029*$F$1029</f>
        <v>101.63043478260869</v>
      </c>
      <c r="I2184" s="2">
        <f t="shared" si="84"/>
        <v>64.379653158575181</v>
      </c>
      <c r="J2184" s="2">
        <f t="shared" si="85"/>
        <v>69.387755102040828</v>
      </c>
      <c r="K2184" s="2">
        <f t="shared" si="86"/>
        <v>64.453119579198557</v>
      </c>
      <c r="L2184" s="2">
        <f t="shared" si="83"/>
        <v>100.11411434672135</v>
      </c>
    </row>
    <row r="2185" spans="1:12">
      <c r="A2185" s="5">
        <v>39909</v>
      </c>
      <c r="B2185" s="6">
        <v>86.162999999999997</v>
      </c>
      <c r="C2185" s="2">
        <f>IFERROR(VLOOKUP(A2185,[1]LU0201071890!$A$8:$B$1901,2,FALSE),C2184)</f>
        <v>3.71</v>
      </c>
      <c r="D2185" s="2">
        <f>IFERROR(VLOOKUP(A2185,[1]IQQU!$A$4:$D$1520,4,FALSE),D2184)</f>
        <v>16.022789613722903</v>
      </c>
      <c r="F2185" s="2">
        <f t="shared" si="87"/>
        <v>90.513057545643633</v>
      </c>
      <c r="G2185" s="2">
        <f t="shared" si="88"/>
        <v>100.81521739130434</v>
      </c>
      <c r="I2185" s="2">
        <f t="shared" si="84"/>
        <v>64.020774820560817</v>
      </c>
      <c r="J2185" s="2">
        <f t="shared" si="85"/>
        <v>68.831168831168839</v>
      </c>
      <c r="K2185" s="2">
        <f t="shared" si="86"/>
        <v>64.091158454891612</v>
      </c>
      <c r="L2185" s="2">
        <f t="shared" si="83"/>
        <v>100.10993874180384</v>
      </c>
    </row>
    <row r="2186" spans="1:12">
      <c r="A2186" s="5">
        <v>39910</v>
      </c>
      <c r="B2186" s="6">
        <v>85.510999999999996</v>
      </c>
      <c r="C2186" s="2">
        <f>IFERROR(VLOOKUP(A2186,[1]LU0201071890!$A$8:$B$1901,2,FALSE),C2185)</f>
        <v>3.7</v>
      </c>
      <c r="D2186" s="2">
        <f>IFERROR(VLOOKUP(A2186,[1]IQQU!$A$4:$D$1520,4,FALSE),D2185)</f>
        <v>15.905327852973961</v>
      </c>
      <c r="F2186" s="2">
        <f t="shared" si="87"/>
        <v>89.828140429018632</v>
      </c>
      <c r="G2186" s="2">
        <f t="shared" si="88"/>
        <v>100.54347826086956</v>
      </c>
      <c r="I2186" s="2">
        <f t="shared" si="84"/>
        <v>63.536326215208106</v>
      </c>
      <c r="J2186" s="2">
        <f t="shared" si="85"/>
        <v>68.645640074211514</v>
      </c>
      <c r="K2186" s="2">
        <f t="shared" si="86"/>
        <v>63.621311411895846</v>
      </c>
      <c r="L2186" s="2">
        <f t="shared" si="83"/>
        <v>100.1337584367089</v>
      </c>
    </row>
    <row r="2187" spans="1:12">
      <c r="A2187" s="5">
        <v>39911</v>
      </c>
      <c r="B2187" s="6">
        <v>86.102999999999994</v>
      </c>
      <c r="C2187" s="2">
        <f>IFERROR(VLOOKUP(A2187,[1]LU0201071890!$A$8:$B$1901,2,FALSE),C2186)</f>
        <v>3.72</v>
      </c>
      <c r="D2187" s="2">
        <f>IFERROR(VLOOKUP(A2187,[1]IQQU!$A$4:$D$1520,4,FALSE),D2186)</f>
        <v>16.016669865602818</v>
      </c>
      <c r="F2187" s="2">
        <f t="shared" si="87"/>
        <v>90.45002836313212</v>
      </c>
      <c r="G2187" s="2">
        <f t="shared" si="88"/>
        <v>101.08695652173914</v>
      </c>
      <c r="I2187" s="2">
        <f t="shared" si="84"/>
        <v>63.976193660559034</v>
      </c>
      <c r="J2187" s="2">
        <f t="shared" si="85"/>
        <v>69.016697588126164</v>
      </c>
      <c r="K2187" s="2">
        <f t="shared" si="86"/>
        <v>64.066679462411273</v>
      </c>
      <c r="L2187" s="2">
        <f t="shared" si="83"/>
        <v>100.1414366761679</v>
      </c>
    </row>
    <row r="2188" spans="1:12">
      <c r="A2188" s="5">
        <v>39912</v>
      </c>
      <c r="B2188" s="6">
        <v>88.108000000000004</v>
      </c>
      <c r="C2188" s="2">
        <f>IFERROR(VLOOKUP(A2188,[1]LU0201071890!$A$8:$B$1901,2,FALSE),C2187)</f>
        <v>3.77</v>
      </c>
      <c r="D2188" s="2">
        <f>IFERROR(VLOOKUP(A2188,[1]IQQU!$A$4:$D$1520,4,FALSE),D2187)</f>
        <v>16.388895726267961</v>
      </c>
      <c r="F2188" s="2">
        <f t="shared" si="87"/>
        <v>92.556253545391513</v>
      </c>
      <c r="G2188" s="2">
        <f t="shared" si="88"/>
        <v>102.44565217391303</v>
      </c>
      <c r="I2188" s="2">
        <f t="shared" si="84"/>
        <v>65.46594742395196</v>
      </c>
      <c r="J2188" s="2">
        <f t="shared" si="85"/>
        <v>69.944341372912817</v>
      </c>
      <c r="K2188" s="2">
        <f t="shared" si="86"/>
        <v>65.555582905071844</v>
      </c>
      <c r="L2188" s="2">
        <f t="shared" si="83"/>
        <v>100.13691924526718</v>
      </c>
    </row>
    <row r="2189" spans="1:12">
      <c r="A2189" s="5">
        <v>39913</v>
      </c>
      <c r="B2189" s="6">
        <v>88.111999999999995</v>
      </c>
      <c r="C2189" s="2">
        <f>IFERROR(VLOOKUP(A2189,[1]LU0201071890!$A$8:$B$1901,2,FALSE),C2188)</f>
        <v>3.77</v>
      </c>
      <c r="D2189" s="2">
        <f>IFERROR(VLOOKUP(A2189,[1]IQQU!$A$4:$D$1520,4,FALSE),D2188)</f>
        <v>16.388895726267961</v>
      </c>
      <c r="F2189" s="2">
        <f t="shared" si="87"/>
        <v>92.560455490892281</v>
      </c>
      <c r="G2189" s="2">
        <f t="shared" si="88"/>
        <v>102.44565217391303</v>
      </c>
      <c r="I2189" s="2">
        <f t="shared" si="84"/>
        <v>65.468919501285413</v>
      </c>
      <c r="J2189" s="2">
        <f t="shared" si="85"/>
        <v>69.944341372912817</v>
      </c>
      <c r="K2189" s="2">
        <f t="shared" si="86"/>
        <v>65.555582905071844</v>
      </c>
      <c r="L2189" s="2">
        <f t="shared" si="83"/>
        <v>100.13237335280098</v>
      </c>
    </row>
    <row r="2190" spans="1:12">
      <c r="A2190" s="5">
        <v>39916</v>
      </c>
      <c r="B2190" s="6">
        <v>88.164000000000001</v>
      </c>
      <c r="C2190" s="2">
        <f>IFERROR(VLOOKUP(A2190,[1]LU0201071890!$A$8:$B$1901,2,FALSE),C2189)</f>
        <v>3.77</v>
      </c>
      <c r="D2190" s="2">
        <f>IFERROR(VLOOKUP(A2190,[1]IQQU!$A$4:$D$1520,4,FALSE),D2189)</f>
        <v>16.388895726267961</v>
      </c>
      <c r="F2190" s="2">
        <f t="shared" si="87"/>
        <v>92.615080782402245</v>
      </c>
      <c r="G2190" s="2">
        <f t="shared" si="88"/>
        <v>102.44565217391303</v>
      </c>
      <c r="I2190" s="2">
        <f t="shared" si="84"/>
        <v>65.507556506620304</v>
      </c>
      <c r="J2190" s="2">
        <f t="shared" si="85"/>
        <v>69.944341372912817</v>
      </c>
      <c r="K2190" s="2">
        <f t="shared" si="86"/>
        <v>65.555582905071844</v>
      </c>
      <c r="L2190" s="2">
        <f t="shared" si="83"/>
        <v>100.0733142877138</v>
      </c>
    </row>
    <row r="2191" spans="1:12">
      <c r="A2191" s="5">
        <v>39917</v>
      </c>
      <c r="B2191" s="6">
        <v>89.492999999999995</v>
      </c>
      <c r="C2191" s="2">
        <f>IFERROR(VLOOKUP(A2191,[1]LU0201071890!$A$8:$B$1901,2,FALSE),C2190)</f>
        <v>3.8</v>
      </c>
      <c r="D2191" s="2">
        <f>IFERROR(VLOOKUP(A2191,[1]IQQU!$A$4:$D$1520,4,FALSE),D2190)</f>
        <v>16.643379830802289</v>
      </c>
      <c r="F2191" s="2">
        <f t="shared" si="87"/>
        <v>94.011177175032032</v>
      </c>
      <c r="G2191" s="2">
        <f t="shared" si="88"/>
        <v>103.26086956521738</v>
      </c>
      <c r="I2191" s="2">
        <f t="shared" si="84"/>
        <v>66.4950292006598</v>
      </c>
      <c r="J2191" s="2">
        <f t="shared" si="85"/>
        <v>70.500927643784777</v>
      </c>
      <c r="K2191" s="2">
        <f t="shared" si="86"/>
        <v>66.573519323209155</v>
      </c>
      <c r="L2191" s="2">
        <f t="shared" si="83"/>
        <v>100.11803908275985</v>
      </c>
    </row>
    <row r="2192" spans="1:12">
      <c r="A2192" s="5">
        <v>39918</v>
      </c>
      <c r="B2192" s="6">
        <v>88.932000000000002</v>
      </c>
      <c r="C2192" s="2">
        <f>IFERROR(VLOOKUP(A2192,[1]LU0201071890!$A$8:$B$1901,2,FALSE),C2191)</f>
        <v>3.79</v>
      </c>
      <c r="D2192" s="2">
        <f>IFERROR(VLOOKUP(A2192,[1]IQQU!$A$4:$D$1520,4,FALSE),D2191)</f>
        <v>16.535544628258137</v>
      </c>
      <c r="F2192" s="2">
        <f t="shared" si="87"/>
        <v>93.421854318549492</v>
      </c>
      <c r="G2192" s="2">
        <f t="shared" si="88"/>
        <v>102.9891304347826</v>
      </c>
      <c r="I2192" s="2">
        <f t="shared" si="84"/>
        <v>66.078195354643128</v>
      </c>
      <c r="J2192" s="2">
        <f t="shared" si="85"/>
        <v>70.315398886827467</v>
      </c>
      <c r="K2192" s="2">
        <f t="shared" si="86"/>
        <v>66.142178513032547</v>
      </c>
      <c r="L2192" s="2">
        <f t="shared" si="83"/>
        <v>100.09682945795662</v>
      </c>
    </row>
    <row r="2193" spans="1:12">
      <c r="A2193" s="5">
        <v>39919</v>
      </c>
      <c r="B2193" s="6">
        <v>90.603999999999999</v>
      </c>
      <c r="C2193" s="2">
        <f>IFERROR(VLOOKUP(A2193,[1]LU0201071890!$A$8:$B$1901,2,FALSE),C2192)</f>
        <v>3.85</v>
      </c>
      <c r="D2193" s="2">
        <f>IFERROR(VLOOKUP(A2193,[1]IQQU!$A$4:$D$1520,4,FALSE),D2192)</f>
        <v>16.838644383776799</v>
      </c>
      <c r="F2193" s="2">
        <f t="shared" si="87"/>
        <v>95.178267537870028</v>
      </c>
      <c r="G2193" s="2">
        <f t="shared" si="88"/>
        <v>104.61956521739131</v>
      </c>
      <c r="I2193" s="2">
        <f t="shared" si="84"/>
        <v>67.320523680026142</v>
      </c>
      <c r="J2193" s="2">
        <f t="shared" si="85"/>
        <v>71.428571428571431</v>
      </c>
      <c r="K2193" s="2">
        <f t="shared" si="86"/>
        <v>67.354577535107197</v>
      </c>
      <c r="L2193" s="2">
        <f t="shared" si="83"/>
        <v>100.05058465564368</v>
      </c>
    </row>
    <row r="2194" spans="1:12">
      <c r="A2194" s="5">
        <v>39920</v>
      </c>
      <c r="B2194" s="6">
        <v>92.097999999999999</v>
      </c>
      <c r="C2194" s="2">
        <f>IFERROR(VLOOKUP(A2194,[1]LU0201071890!$A$8:$B$1901,2,FALSE),C2193)</f>
        <v>3.89</v>
      </c>
      <c r="D2194" s="2">
        <f>IFERROR(VLOOKUP(A2194,[1]IQQU!$A$4:$D$1520,4,FALSE),D2193)</f>
        <v>17.119751294488914</v>
      </c>
      <c r="F2194" s="2">
        <f t="shared" si="87"/>
        <v>96.747694182406448</v>
      </c>
      <c r="G2194" s="2">
        <f t="shared" si="88"/>
        <v>105.70652173913044</v>
      </c>
      <c r="I2194" s="2">
        <f t="shared" si="84"/>
        <v>68.430594564070546</v>
      </c>
      <c r="J2194" s="2">
        <f t="shared" si="85"/>
        <v>72.170686456400745</v>
      </c>
      <c r="K2194" s="2">
        <f t="shared" si="86"/>
        <v>68.479005177955656</v>
      </c>
      <c r="L2194" s="2">
        <f t="shared" si="83"/>
        <v>100.07074410823624</v>
      </c>
    </row>
    <row r="2195" spans="1:12">
      <c r="A2195" s="5">
        <v>39923</v>
      </c>
      <c r="B2195" s="6">
        <v>88.811000000000007</v>
      </c>
      <c r="C2195" s="2">
        <f>IFERROR(VLOOKUP(A2195,[1]LU0201071890!$A$8:$B$1901,2,FALSE),C2194)</f>
        <v>3.78</v>
      </c>
      <c r="D2195" s="2">
        <f>IFERROR(VLOOKUP(A2195,[1]IQQU!$A$4:$D$1520,4,FALSE),D2194)</f>
        <v>16.506847743081771</v>
      </c>
      <c r="F2195" s="2">
        <f t="shared" si="87"/>
        <v>93.294745467151301</v>
      </c>
      <c r="G2195" s="2">
        <f t="shared" si="88"/>
        <v>102.71739130434783</v>
      </c>
      <c r="I2195" s="2">
        <f t="shared" si="84"/>
        <v>65.988290015306191</v>
      </c>
      <c r="J2195" s="2">
        <f t="shared" si="85"/>
        <v>70.129870129870127</v>
      </c>
      <c r="K2195" s="2">
        <f t="shared" si="86"/>
        <v>66.027390972327083</v>
      </c>
      <c r="L2195" s="2">
        <f t="shared" si="83"/>
        <v>100.05925438742513</v>
      </c>
    </row>
    <row r="2196" spans="1:12">
      <c r="A2196" s="5">
        <v>39924</v>
      </c>
      <c r="B2196" s="6">
        <v>88.974999999999994</v>
      </c>
      <c r="C2196" s="2">
        <f>IFERROR(VLOOKUP(A2196,[1]LU0201071890!$A$8:$B$1901,2,FALSE),C2195)</f>
        <v>3.78</v>
      </c>
      <c r="D2196" s="2">
        <f>IFERROR(VLOOKUP(A2196,[1]IQQU!$A$4:$D$1520,4,FALSE),D2195)</f>
        <v>16.547882387028544</v>
      </c>
      <c r="F2196" s="2">
        <f t="shared" si="87"/>
        <v>93.467025232682715</v>
      </c>
      <c r="G2196" s="2">
        <f t="shared" si="88"/>
        <v>102.71739130434783</v>
      </c>
      <c r="I2196" s="2">
        <f t="shared" si="84"/>
        <v>66.110145185977728</v>
      </c>
      <c r="J2196" s="2">
        <f t="shared" si="85"/>
        <v>70.129870129870127</v>
      </c>
      <c r="K2196" s="2">
        <f t="shared" si="86"/>
        <v>66.191529548114175</v>
      </c>
      <c r="L2196" s="2">
        <f t="shared" si="83"/>
        <v>100.12310419513904</v>
      </c>
    </row>
    <row r="2197" spans="1:12">
      <c r="A2197" s="5">
        <v>39925</v>
      </c>
      <c r="B2197" s="6">
        <v>90.444000000000003</v>
      </c>
      <c r="C2197" s="2">
        <f>IFERROR(VLOOKUP(A2197,[1]LU0201071890!$A$8:$B$1901,2,FALSE),C2196)</f>
        <v>3.81</v>
      </c>
      <c r="D2197" s="2">
        <f>IFERROR(VLOOKUP(A2197,[1]IQQU!$A$4:$D$1520,4,FALSE),D2196)</f>
        <v>16.816964288528876</v>
      </c>
      <c r="F2197" s="2">
        <f t="shared" si="87"/>
        <v>95.010189717839353</v>
      </c>
      <c r="G2197" s="2">
        <f t="shared" si="88"/>
        <v>103.53260869565217</v>
      </c>
      <c r="I2197" s="2">
        <f t="shared" si="84"/>
        <v>67.201640586688058</v>
      </c>
      <c r="J2197" s="2">
        <f t="shared" si="85"/>
        <v>70.686456400742117</v>
      </c>
      <c r="K2197" s="2">
        <f t="shared" si="86"/>
        <v>67.267857154115504</v>
      </c>
      <c r="L2197" s="2">
        <f t="shared" si="83"/>
        <v>100.09853415310901</v>
      </c>
    </row>
    <row r="2198" spans="1:12">
      <c r="A2198" s="5">
        <v>39926</v>
      </c>
      <c r="B2198" s="6">
        <v>90.072999999999993</v>
      </c>
      <c r="C2198" s="2">
        <f>IFERROR(VLOOKUP(A2198,[1]LU0201071890!$A$8:$B$1901,2,FALSE),C2197)</f>
        <v>3.8</v>
      </c>
      <c r="D2198" s="2">
        <f>IFERROR(VLOOKUP(A2198,[1]IQQU!$A$4:$D$1520,4,FALSE),D2197)</f>
        <v>16.747136610048191</v>
      </c>
      <c r="F2198" s="2">
        <f t="shared" si="87"/>
        <v>94.620459272643217</v>
      </c>
      <c r="G2198" s="2">
        <f t="shared" si="88"/>
        <v>103.26086956521738</v>
      </c>
      <c r="I2198" s="2">
        <f t="shared" si="84"/>
        <v>66.925980414010368</v>
      </c>
      <c r="J2198" s="2">
        <f t="shared" si="85"/>
        <v>70.500927643784777</v>
      </c>
      <c r="K2198" s="2">
        <f t="shared" si="86"/>
        <v>66.988546440192763</v>
      </c>
      <c r="L2198" s="2">
        <f t="shared" si="83"/>
        <v>100.09348540849959</v>
      </c>
    </row>
    <row r="2199" spans="1:12">
      <c r="A2199" s="5">
        <v>39927</v>
      </c>
      <c r="B2199" s="6">
        <v>92.183999999999997</v>
      </c>
      <c r="C2199" s="2">
        <f>IFERROR(VLOOKUP(A2199,[1]LU0201071890!$A$8:$B$1901,2,FALSE),C2198)</f>
        <v>3.89</v>
      </c>
      <c r="D2199" s="2">
        <f>IFERROR(VLOOKUP(A2199,[1]IQQU!$A$4:$D$1520,4,FALSE),D2198)</f>
        <v>17.144311644117948</v>
      </c>
      <c r="F2199" s="2">
        <f t="shared" si="87"/>
        <v>96.838036010672937</v>
      </c>
      <c r="G2199" s="2">
        <f t="shared" si="88"/>
        <v>105.70652173913044</v>
      </c>
      <c r="I2199" s="2">
        <f t="shared" si="84"/>
        <v>68.494494226739761</v>
      </c>
      <c r="J2199" s="2">
        <f t="shared" si="85"/>
        <v>72.170686456400745</v>
      </c>
      <c r="K2199" s="2">
        <f t="shared" si="86"/>
        <v>68.577246576471794</v>
      </c>
      <c r="L2199" s="2">
        <f t="shared" si="83"/>
        <v>100.1208160607159</v>
      </c>
    </row>
    <row r="2200" spans="1:12">
      <c r="A2200" s="5">
        <v>39930</v>
      </c>
      <c r="B2200" s="6">
        <v>92.352000000000004</v>
      </c>
      <c r="C2200" s="2">
        <f>IFERROR(VLOOKUP(A2200,[1]LU0201071890!$A$8:$B$1901,2,FALSE),C2199)</f>
        <v>3.9</v>
      </c>
      <c r="D2200" s="2">
        <f>IFERROR(VLOOKUP(A2200,[1]IQQU!$A$4:$D$1520,4,FALSE),D2199)</f>
        <v>17.175005477489574</v>
      </c>
      <c r="F2200" s="2">
        <f t="shared" si="87"/>
        <v>97.014517721705147</v>
      </c>
      <c r="G2200" s="2">
        <f t="shared" si="88"/>
        <v>105.9782608695652</v>
      </c>
      <c r="I2200" s="2">
        <f t="shared" si="84"/>
        <v>68.619321474744766</v>
      </c>
      <c r="J2200" s="2">
        <f t="shared" si="85"/>
        <v>72.356215213358084</v>
      </c>
      <c r="K2200" s="2">
        <f t="shared" si="86"/>
        <v>68.700021909958295</v>
      </c>
      <c r="L2200" s="2">
        <f t="shared" si="83"/>
        <v>100.11760599417066</v>
      </c>
    </row>
    <row r="2201" spans="1:12">
      <c r="A2201" s="5">
        <v>39931</v>
      </c>
      <c r="B2201" s="6">
        <v>90.914000000000001</v>
      </c>
      <c r="C2201" s="2">
        <f>IFERROR(VLOOKUP(A2201,[1]LU0201071890!$A$8:$B$1901,2,FALSE),C2200)</f>
        <v>3.85</v>
      </c>
      <c r="D2201" s="2">
        <f>IFERROR(VLOOKUP(A2201,[1]IQQU!$A$4:$D$1520,4,FALSE),D2200)</f>
        <v>16.911323788807227</v>
      </c>
      <c r="F2201" s="2">
        <f t="shared" si="87"/>
        <v>95.503918314179458</v>
      </c>
      <c r="G2201" s="2">
        <f t="shared" si="88"/>
        <v>104.61956521739131</v>
      </c>
      <c r="I2201" s="2">
        <f t="shared" si="84"/>
        <v>67.550859673368691</v>
      </c>
      <c r="J2201" s="2">
        <f t="shared" si="85"/>
        <v>71.428571428571431</v>
      </c>
      <c r="K2201" s="2">
        <f t="shared" si="86"/>
        <v>67.645295155228908</v>
      </c>
      <c r="L2201" s="2">
        <f t="shared" si="83"/>
        <v>100.13979908222758</v>
      </c>
    </row>
    <row r="2202" spans="1:12">
      <c r="A2202" s="5">
        <v>39932</v>
      </c>
      <c r="B2202" s="6">
        <v>92.923000000000002</v>
      </c>
      <c r="C2202" s="2">
        <f>IFERROR(VLOOKUP(A2202,[1]LU0201071890!$A$8:$B$1901,2,FALSE),C2201)</f>
        <v>3.92</v>
      </c>
      <c r="D2202" s="2">
        <f>IFERROR(VLOOKUP(A2202,[1]IQQU!$A$4:$D$1520,4,FALSE),D2201)</f>
        <v>17.281610813526179</v>
      </c>
      <c r="F2202" s="2">
        <f t="shared" si="87"/>
        <v>97.614345441939619</v>
      </c>
      <c r="G2202" s="2">
        <f t="shared" si="88"/>
        <v>106.52173913043477</v>
      </c>
      <c r="I2202" s="2">
        <f t="shared" si="84"/>
        <v>69.043585514095071</v>
      </c>
      <c r="J2202" s="2">
        <f t="shared" si="85"/>
        <v>72.727272727272734</v>
      </c>
      <c r="K2202" s="2">
        <f t="shared" si="86"/>
        <v>69.126443254104714</v>
      </c>
      <c r="L2202" s="2">
        <f t="shared" si="83"/>
        <v>100.12000787530468</v>
      </c>
    </row>
    <row r="2203" spans="1:12">
      <c r="A2203" s="5">
        <v>39933</v>
      </c>
      <c r="B2203" s="6">
        <v>94.213999999999999</v>
      </c>
      <c r="C2203" s="2">
        <f>IFERROR(VLOOKUP(A2203,[1]LU0201071890!$A$8:$B$1901,2,FALSE),C2202)</f>
        <v>3.97</v>
      </c>
      <c r="D2203" s="2">
        <f>IFERROR(VLOOKUP(A2203,[1]IQQU!$A$4:$D$1520,4,FALSE),D2202)</f>
        <v>17.520420459607216</v>
      </c>
      <c r="F2203" s="2">
        <f t="shared" si="87"/>
        <v>98.970523352312114</v>
      </c>
      <c r="G2203" s="2">
        <f t="shared" si="88"/>
        <v>107.88043478260869</v>
      </c>
      <c r="I2203" s="2">
        <f t="shared" si="84"/>
        <v>70.002823473466762</v>
      </c>
      <c r="J2203" s="2">
        <f t="shared" si="85"/>
        <v>73.654916512059373</v>
      </c>
      <c r="K2203" s="2">
        <f t="shared" si="86"/>
        <v>70.081681838428864</v>
      </c>
      <c r="L2203" s="2">
        <f t="shared" si="83"/>
        <v>100.11265026330258</v>
      </c>
    </row>
    <row r="2204" spans="1:12">
      <c r="A2204" s="5">
        <v>39934</v>
      </c>
      <c r="B2204" s="6">
        <v>94.266000000000005</v>
      </c>
      <c r="C2204" s="2">
        <f>IFERROR(VLOOKUP(A2204,[1]LU0201071890!$A$8:$B$1901,2,FALSE),C2203)</f>
        <v>3.97</v>
      </c>
      <c r="D2204" s="2">
        <f>IFERROR(VLOOKUP(A2204,[1]IQQU!$A$4:$D$1520,4,FALSE),D2203)</f>
        <v>17.541153853488506</v>
      </c>
      <c r="F2204" s="2">
        <f t="shared" si="87"/>
        <v>99.025148643822092</v>
      </c>
      <c r="G2204" s="2">
        <f t="shared" si="88"/>
        <v>107.88043478260869</v>
      </c>
      <c r="I2204" s="2">
        <f t="shared" si="84"/>
        <v>70.041460478801653</v>
      </c>
      <c r="J2204" s="2">
        <f t="shared" si="85"/>
        <v>73.654916512059373</v>
      </c>
      <c r="K2204" s="2">
        <f t="shared" si="86"/>
        <v>70.164615413954024</v>
      </c>
      <c r="L2204" s="2">
        <f t="shared" si="83"/>
        <v>100.17583147797102</v>
      </c>
    </row>
    <row r="2205" spans="1:12">
      <c r="A2205" s="5">
        <v>39937</v>
      </c>
      <c r="B2205" s="6">
        <v>96.664000000000001</v>
      </c>
      <c r="C2205" s="2">
        <f>IFERROR(VLOOKUP(A2205,[1]LU0201071890!$A$8:$B$1901,2,FALSE),C2204)</f>
        <v>4.05</v>
      </c>
      <c r="D2205" s="2">
        <f>IFERROR(VLOOKUP(A2205,[1]IQQU!$A$4:$D$1520,4,FALSE),D2204)</f>
        <v>17.973103257400844</v>
      </c>
      <c r="F2205" s="2">
        <f t="shared" si="87"/>
        <v>101.54421497153182</v>
      </c>
      <c r="G2205" s="2">
        <f t="shared" si="88"/>
        <v>110.05434782608694</v>
      </c>
      <c r="I2205" s="2">
        <f t="shared" si="84"/>
        <v>71.823220840206261</v>
      </c>
      <c r="J2205" s="2">
        <f t="shared" si="85"/>
        <v>75.139146567718001</v>
      </c>
      <c r="K2205" s="2">
        <f t="shared" si="86"/>
        <v>71.892413029603375</v>
      </c>
      <c r="L2205" s="2">
        <f t="shared" si="83"/>
        <v>100.09633679552057</v>
      </c>
    </row>
    <row r="2206" spans="1:12">
      <c r="A2206" s="5">
        <v>39938</v>
      </c>
      <c r="B2206" s="6">
        <v>96.308000000000007</v>
      </c>
      <c r="C2206" s="2">
        <f>IFERROR(VLOOKUP(A2206,[1]LU0201071890!$A$8:$B$1901,2,FALSE),C2205)</f>
        <v>4.04</v>
      </c>
      <c r="D2206" s="2">
        <f>IFERROR(VLOOKUP(A2206,[1]IQQU!$A$4:$D$1520,4,FALSE),D2205)</f>
        <v>17.909672152663074</v>
      </c>
      <c r="F2206" s="2">
        <f t="shared" si="87"/>
        <v>101.17024182196357</v>
      </c>
      <c r="G2206" s="2">
        <f t="shared" si="88"/>
        <v>109.78260869565217</v>
      </c>
      <c r="I2206" s="2">
        <f t="shared" si="84"/>
        <v>71.558705957529014</v>
      </c>
      <c r="J2206" s="2">
        <f t="shared" si="85"/>
        <v>74.953617810760676</v>
      </c>
      <c r="K2206" s="2">
        <f t="shared" si="86"/>
        <v>71.638688610652295</v>
      </c>
      <c r="L2206" s="2">
        <f t="shared" si="83"/>
        <v>100.11177207867725</v>
      </c>
    </row>
    <row r="2207" spans="1:12">
      <c r="A2207" s="5">
        <v>39939</v>
      </c>
      <c r="B2207" s="6">
        <v>97.634</v>
      </c>
      <c r="C2207" s="2">
        <f>IFERROR(VLOOKUP(A2207,[1]LU0201071890!$A$8:$B$1901,2,FALSE),C2206)</f>
        <v>4.09</v>
      </c>
      <c r="D2207" s="2">
        <f>IFERROR(VLOOKUP(A2207,[1]IQQU!$A$4:$D$1520,4,FALSE),D2206)</f>
        <v>18.152993422444521</v>
      </c>
      <c r="F2207" s="2">
        <f t="shared" si="87"/>
        <v>102.56318675546778</v>
      </c>
      <c r="G2207" s="2">
        <f t="shared" si="88"/>
        <v>111.14130434782608</v>
      </c>
      <c r="I2207" s="2">
        <f t="shared" si="84"/>
        <v>72.543949593568414</v>
      </c>
      <c r="J2207" s="2">
        <f t="shared" si="85"/>
        <v>75.881261595547315</v>
      </c>
      <c r="K2207" s="2">
        <f t="shared" si="86"/>
        <v>72.611973689778083</v>
      </c>
      <c r="L2207" s="2">
        <f t="shared" si="83"/>
        <v>100.09376949640981</v>
      </c>
    </row>
    <row r="2208" spans="1:12">
      <c r="A2208" s="5">
        <v>39940</v>
      </c>
      <c r="B2208" s="6">
        <v>96.99</v>
      </c>
      <c r="C2208" s="2">
        <f>IFERROR(VLOOKUP(A2208,[1]LU0201071890!$A$8:$B$1901,2,FALSE),C2207)</f>
        <v>4.0599999999999996</v>
      </c>
      <c r="D2208" s="2">
        <f>IFERROR(VLOOKUP(A2208,[1]IQQU!$A$4:$D$1520,4,FALSE),D2207)</f>
        <v>18.03575882776013</v>
      </c>
      <c r="F2208" s="2">
        <f t="shared" si="87"/>
        <v>101.8866735298443</v>
      </c>
      <c r="G2208" s="2">
        <f t="shared" si="88"/>
        <v>110.32608695652173</v>
      </c>
      <c r="I2208" s="2">
        <f t="shared" si="84"/>
        <v>72.065445142882609</v>
      </c>
      <c r="J2208" s="2">
        <f t="shared" si="85"/>
        <v>75.324675324675312</v>
      </c>
      <c r="K2208" s="2">
        <f t="shared" si="86"/>
        <v>72.143035311040521</v>
      </c>
      <c r="L2208" s="2">
        <f t="shared" si="83"/>
        <v>100.10766625808539</v>
      </c>
    </row>
    <row r="2209" spans="1:12">
      <c r="A2209" s="5">
        <v>39941</v>
      </c>
      <c r="B2209" s="6">
        <v>98.822000000000003</v>
      </c>
      <c r="C2209" s="2">
        <f>IFERROR(VLOOKUP(A2209,[1]LU0201071890!$A$8:$B$1901,2,FALSE),C2208)</f>
        <v>4.13</v>
      </c>
      <c r="D2209" s="2">
        <f>IFERROR(VLOOKUP(A2209,[1]IQQU!$A$4:$D$1520,4,FALSE),D2208)</f>
        <v>18.372634479023748</v>
      </c>
      <c r="F2209" s="2">
        <f t="shared" si="87"/>
        <v>103.81116456919554</v>
      </c>
      <c r="G2209" s="2">
        <f t="shared" si="88"/>
        <v>112.2282608695652</v>
      </c>
      <c r="I2209" s="2">
        <f t="shared" si="84"/>
        <v>73.426656561603735</v>
      </c>
      <c r="J2209" s="2">
        <f t="shared" si="85"/>
        <v>76.623376623376629</v>
      </c>
      <c r="K2209" s="2">
        <f t="shared" si="86"/>
        <v>73.490537916094993</v>
      </c>
      <c r="L2209" s="2">
        <f t="shared" si="83"/>
        <v>100.08700022237518</v>
      </c>
    </row>
    <row r="2210" spans="1:12">
      <c r="A2210" s="5">
        <v>39944</v>
      </c>
      <c r="B2210" s="6">
        <v>97.432000000000002</v>
      </c>
      <c r="C2210" s="2">
        <f>IFERROR(VLOOKUP(A2210,[1]LU0201071890!$A$8:$B$1901,2,FALSE),C2209)</f>
        <v>4.08</v>
      </c>
      <c r="D2210" s="2">
        <f>IFERROR(VLOOKUP(A2210,[1]IQQU!$A$4:$D$1520,4,FALSE),D2209)</f>
        <v>18.11666270091326</v>
      </c>
      <c r="F2210" s="2">
        <f t="shared" si="87"/>
        <v>102.35098850767905</v>
      </c>
      <c r="G2210" s="2">
        <f t="shared" si="88"/>
        <v>110.86956521739131</v>
      </c>
      <c r="I2210" s="2">
        <f t="shared" si="84"/>
        <v>72.393859688229085</v>
      </c>
      <c r="J2210" s="2">
        <f t="shared" si="85"/>
        <v>75.69573283858999</v>
      </c>
      <c r="K2210" s="2">
        <f t="shared" si="86"/>
        <v>72.466650803653039</v>
      </c>
      <c r="L2210" s="2">
        <f t="shared" si="83"/>
        <v>100.10054874230691</v>
      </c>
    </row>
    <row r="2211" spans="1:12">
      <c r="A2211" s="5">
        <v>39945</v>
      </c>
      <c r="B2211" s="6">
        <v>97.018000000000001</v>
      </c>
      <c r="C2211" s="2">
        <f>IFERROR(VLOOKUP(A2211,[1]LU0201071890!$A$8:$B$1901,2,FALSE),C2210)</f>
        <v>4.07</v>
      </c>
      <c r="D2211" s="2">
        <f>IFERROR(VLOOKUP(A2211,[1]IQQU!$A$4:$D$1520,4,FALSE),D2210)</f>
        <v>18.040546220497014</v>
      </c>
      <c r="F2211" s="2">
        <f t="shared" si="87"/>
        <v>101.91608714834967</v>
      </c>
      <c r="G2211" s="2">
        <f t="shared" si="88"/>
        <v>110.59782608695652</v>
      </c>
      <c r="I2211" s="2">
        <f t="shared" si="84"/>
        <v>72.086249684216767</v>
      </c>
      <c r="J2211" s="2">
        <f t="shared" si="85"/>
        <v>75.510204081632665</v>
      </c>
      <c r="K2211" s="2">
        <f t="shared" si="86"/>
        <v>72.162184881988054</v>
      </c>
      <c r="L2211" s="2">
        <f t="shared" si="83"/>
        <v>100.10533936514096</v>
      </c>
    </row>
    <row r="2212" spans="1:12">
      <c r="A2212" s="5">
        <v>39946</v>
      </c>
      <c r="B2212" s="6">
        <v>94.596999999999994</v>
      </c>
      <c r="C2212" s="2">
        <f>IFERROR(VLOOKUP(A2212,[1]LU0201071890!$A$8:$B$1901,2,FALSE),C2211)</f>
        <v>3.99</v>
      </c>
      <c r="D2212" s="2">
        <f>IFERROR(VLOOKUP(A2212,[1]IQQU!$A$4:$D$1520,4,FALSE),D2211)</f>
        <v>17.597215268458037</v>
      </c>
      <c r="F2212" s="2">
        <f t="shared" si="87"/>
        <v>99.372859634010538</v>
      </c>
      <c r="G2212" s="2">
        <f t="shared" si="88"/>
        <v>108.42391304347827</v>
      </c>
      <c r="I2212" s="2">
        <f t="shared" si="84"/>
        <v>70.287399878144825</v>
      </c>
      <c r="J2212" s="2">
        <f t="shared" si="85"/>
        <v>74.025974025974037</v>
      </c>
      <c r="K2212" s="2">
        <f t="shared" si="86"/>
        <v>70.388861073832146</v>
      </c>
      <c r="L2212" s="2">
        <f t="shared" si="83"/>
        <v>100.14435189786963</v>
      </c>
    </row>
    <row r="2213" spans="1:12">
      <c r="A2213" s="5">
        <v>39947</v>
      </c>
      <c r="B2213" s="6">
        <v>94.903999999999996</v>
      </c>
      <c r="C2213" s="2">
        <f>IFERROR(VLOOKUP(A2213,[1]LU0201071890!$A$8:$B$1901,2,FALSE),C2212)</f>
        <v>4</v>
      </c>
      <c r="D2213" s="2">
        <f>IFERROR(VLOOKUP(A2213,[1]IQQU!$A$4:$D$1520,4,FALSE),D2212)</f>
        <v>17.6558610936316</v>
      </c>
      <c r="F2213" s="2">
        <f t="shared" si="87"/>
        <v>99.695358951194407</v>
      </c>
      <c r="G2213" s="2">
        <f t="shared" si="88"/>
        <v>108.69565217391303</v>
      </c>
      <c r="I2213" s="2">
        <f t="shared" si="84"/>
        <v>70.515506813487278</v>
      </c>
      <c r="J2213" s="2">
        <f t="shared" si="85"/>
        <v>74.211502782931362</v>
      </c>
      <c r="K2213" s="2">
        <f t="shared" si="86"/>
        <v>70.6234443745264</v>
      </c>
      <c r="L2213" s="2">
        <f t="shared" si="83"/>
        <v>100.15306925514216</v>
      </c>
    </row>
    <row r="2214" spans="1:12">
      <c r="A2214" s="5">
        <v>39948</v>
      </c>
      <c r="B2214" s="6">
        <v>95.52</v>
      </c>
      <c r="C2214" s="2">
        <f>IFERROR(VLOOKUP(A2214,[1]LU0201071890!$A$8:$B$1901,2,FALSE),C2213)</f>
        <v>4.0199999999999996</v>
      </c>
      <c r="D2214" s="2">
        <f>IFERROR(VLOOKUP(A2214,[1]IQQU!$A$4:$D$1520,4,FALSE),D2213)</f>
        <v>17.768267088711585</v>
      </c>
      <c r="F2214" s="2">
        <f t="shared" si="87"/>
        <v>100.3424585583125</v>
      </c>
      <c r="G2214" s="2">
        <f t="shared" si="88"/>
        <v>109.2391304347826</v>
      </c>
      <c r="I2214" s="2">
        <f t="shared" si="84"/>
        <v>70.973206722838924</v>
      </c>
      <c r="J2214" s="2">
        <f t="shared" si="85"/>
        <v>74.582560296846012</v>
      </c>
      <c r="K2214" s="2">
        <f t="shared" si="86"/>
        <v>71.073068354846342</v>
      </c>
      <c r="L2214" s="2">
        <f t="shared" ref="L2214:L2277" si="89">K2214/I2214*100</f>
        <v>100.14070328313809</v>
      </c>
    </row>
    <row r="2215" spans="1:12">
      <c r="A2215" s="5">
        <v>39951</v>
      </c>
      <c r="B2215" s="6">
        <v>97.594999999999999</v>
      </c>
      <c r="C2215" s="2">
        <f>IFERROR(VLOOKUP(A2215,[1]LU0201071890!$A$8:$B$1901,2,FALSE),C2214)</f>
        <v>4.1100000000000003</v>
      </c>
      <c r="D2215" s="2">
        <f>IFERROR(VLOOKUP(A2215,[1]IQQU!$A$4:$D$1520,4,FALSE),D2214)</f>
        <v>18.146809222557295</v>
      </c>
      <c r="F2215" s="2">
        <f t="shared" si="87"/>
        <v>102.5222177868353</v>
      </c>
      <c r="G2215" s="2">
        <f t="shared" si="88"/>
        <v>111.68478260869566</v>
      </c>
      <c r="I2215" s="2">
        <f t="shared" si="84"/>
        <v>72.514971839567252</v>
      </c>
      <c r="J2215" s="2">
        <f t="shared" si="85"/>
        <v>76.252319109461979</v>
      </c>
      <c r="K2215" s="2">
        <f t="shared" si="86"/>
        <v>72.587236890229178</v>
      </c>
      <c r="L2215" s="2">
        <f t="shared" si="89"/>
        <v>100.09965535230685</v>
      </c>
    </row>
    <row r="2216" spans="1:12">
      <c r="A2216" s="5">
        <v>39952</v>
      </c>
      <c r="B2216" s="6">
        <v>99.084999999999994</v>
      </c>
      <c r="C2216" s="2">
        <f>IFERROR(VLOOKUP(A2216,[1]LU0201071890!$A$8:$B$1901,2,FALSE),C2215)</f>
        <v>4.17</v>
      </c>
      <c r="D2216" s="2">
        <f>IFERROR(VLOOKUP(A2216,[1]IQQU!$A$4:$D$1520,4,FALSE),D2215)</f>
        <v>18.43417535078726</v>
      </c>
      <c r="F2216" s="2">
        <f t="shared" si="87"/>
        <v>104.08744248587094</v>
      </c>
      <c r="G2216" s="2">
        <f t="shared" si="88"/>
        <v>113.31521739130434</v>
      </c>
      <c r="I2216" s="2">
        <f t="shared" si="84"/>
        <v>73.622070646278203</v>
      </c>
      <c r="J2216" s="2">
        <f t="shared" si="85"/>
        <v>77.365491651205943</v>
      </c>
      <c r="K2216" s="2">
        <f t="shared" si="86"/>
        <v>73.736701403149041</v>
      </c>
      <c r="L2216" s="2">
        <f t="shared" si="89"/>
        <v>100.15570162026764</v>
      </c>
    </row>
    <row r="2217" spans="1:12">
      <c r="A2217" s="5">
        <v>39953</v>
      </c>
      <c r="B2217" s="6">
        <v>100.04</v>
      </c>
      <c r="C2217" s="2">
        <f>IFERROR(VLOOKUP(A2217,[1]LU0201071890!$A$8:$B$1901,2,FALSE),C2216)</f>
        <v>4.21</v>
      </c>
      <c r="D2217" s="2">
        <f>IFERROR(VLOOKUP(A2217,[1]IQQU!$A$4:$D$1520,4,FALSE),D2216)</f>
        <v>18.609412309560081</v>
      </c>
      <c r="F2217" s="2">
        <f t="shared" si="87"/>
        <v>105.09065697417905</v>
      </c>
      <c r="G2217" s="2">
        <f t="shared" si="88"/>
        <v>114.40217391304348</v>
      </c>
      <c r="I2217" s="2">
        <f t="shared" si="84"/>
        <v>74.331654109639928</v>
      </c>
      <c r="J2217" s="2">
        <f t="shared" si="85"/>
        <v>78.107606679035257</v>
      </c>
      <c r="K2217" s="2">
        <f t="shared" si="86"/>
        <v>74.437649238240326</v>
      </c>
      <c r="L2217" s="2">
        <f t="shared" si="89"/>
        <v>100.14259756475224</v>
      </c>
    </row>
    <row r="2218" spans="1:12">
      <c r="A2218" s="5">
        <v>39954</v>
      </c>
      <c r="B2218" s="6">
        <v>98.207999999999998</v>
      </c>
      <c r="C2218" s="2">
        <f>IFERROR(VLOOKUP(A2218,[1]LU0201071890!$A$8:$B$1901,2,FALSE),C2217)</f>
        <v>4.21</v>
      </c>
      <c r="D2218" s="2">
        <f>IFERROR(VLOOKUP(A2218,[1]IQQU!$A$4:$D$1520,4,FALSE),D2217)</f>
        <v>18.275943092678222</v>
      </c>
      <c r="F2218" s="2">
        <f t="shared" si="87"/>
        <v>103.16616593482782</v>
      </c>
      <c r="G2218" s="2">
        <f t="shared" si="88"/>
        <v>114.40217391304348</v>
      </c>
      <c r="I2218" s="2">
        <f t="shared" si="84"/>
        <v>72.970442690918816</v>
      </c>
      <c r="J2218" s="2">
        <f t="shared" si="85"/>
        <v>78.107606679035257</v>
      </c>
      <c r="K2218" s="2">
        <f t="shared" si="86"/>
        <v>73.103772370712889</v>
      </c>
      <c r="L2218" s="2">
        <f t="shared" si="89"/>
        <v>100.18271737826619</v>
      </c>
    </row>
    <row r="2219" spans="1:12">
      <c r="A2219" s="5">
        <v>39955</v>
      </c>
      <c r="B2219" s="6">
        <v>97.888000000000005</v>
      </c>
      <c r="C2219" s="2">
        <f>IFERROR(VLOOKUP(A2219,[1]LU0201071890!$A$8:$B$1901,2,FALSE),C2218)</f>
        <v>4.12</v>
      </c>
      <c r="D2219" s="2">
        <f>IFERROR(VLOOKUP(A2219,[1]IQQU!$A$4:$D$1520,4,FALSE),D2218)</f>
        <v>18.216558713648315</v>
      </c>
      <c r="F2219" s="2">
        <f t="shared" si="87"/>
        <v>102.83001029476648</v>
      </c>
      <c r="G2219" s="2">
        <f t="shared" si="88"/>
        <v>111.95652173913044</v>
      </c>
      <c r="I2219" s="2">
        <f t="shared" si="84"/>
        <v>72.732676504242633</v>
      </c>
      <c r="J2219" s="2">
        <f t="shared" si="85"/>
        <v>76.437847866419304</v>
      </c>
      <c r="K2219" s="2">
        <f t="shared" si="86"/>
        <v>72.866234854593259</v>
      </c>
      <c r="L2219" s="2">
        <f t="shared" si="89"/>
        <v>100.18362908773588</v>
      </c>
    </row>
    <row r="2220" spans="1:12">
      <c r="A2220" s="5">
        <v>39958</v>
      </c>
      <c r="B2220" s="6">
        <v>98.137</v>
      </c>
      <c r="C2220" s="2">
        <f>IFERROR(VLOOKUP(A2220,[1]LU0201071890!$A$8:$B$1901,2,FALSE),C2219)</f>
        <v>4.13</v>
      </c>
      <c r="D2220" s="2">
        <f>IFERROR(VLOOKUP(A2220,[1]IQQU!$A$4:$D$1520,4,FALSE),D2219)</f>
        <v>18.261458350451317</v>
      </c>
      <c r="F2220" s="2">
        <f t="shared" si="87"/>
        <v>103.09158140218922</v>
      </c>
      <c r="G2220" s="2">
        <f t="shared" si="88"/>
        <v>112.2282608695652</v>
      </c>
      <c r="I2220" s="2">
        <f t="shared" si="84"/>
        <v>72.917688318250029</v>
      </c>
      <c r="J2220" s="2">
        <f t="shared" si="85"/>
        <v>76.623376623376629</v>
      </c>
      <c r="K2220" s="2">
        <f t="shared" si="86"/>
        <v>73.045833401805268</v>
      </c>
      <c r="L2220" s="2">
        <f t="shared" si="89"/>
        <v>100.17573936655253</v>
      </c>
    </row>
    <row r="2221" spans="1:12">
      <c r="A2221" s="5">
        <v>39959</v>
      </c>
      <c r="B2221" s="6">
        <v>98.646000000000001</v>
      </c>
      <c r="C2221" s="2">
        <f>IFERROR(VLOOKUP(A2221,[1]LU0201071890!$A$8:$B$1901,2,FALSE),C2220)</f>
        <v>4.17</v>
      </c>
      <c r="D2221" s="2">
        <f>IFERROR(VLOOKUP(A2221,[1]IQQU!$A$4:$D$1520,4,FALSE),D2220)</f>
        <v>18.352306814299588</v>
      </c>
      <c r="F2221" s="2">
        <f t="shared" si="87"/>
        <v>103.6262789671618</v>
      </c>
      <c r="G2221" s="2">
        <f t="shared" si="88"/>
        <v>113.31521739130434</v>
      </c>
      <c r="I2221" s="2">
        <f t="shared" si="84"/>
        <v>73.295885158931824</v>
      </c>
      <c r="J2221" s="2">
        <f t="shared" si="85"/>
        <v>77.365491651205943</v>
      </c>
      <c r="K2221" s="2">
        <f t="shared" si="86"/>
        <v>73.409227257198353</v>
      </c>
      <c r="L2221" s="2">
        <f t="shared" si="89"/>
        <v>100.15463637286153</v>
      </c>
    </row>
    <row r="2222" spans="1:12">
      <c r="A2222" s="5">
        <v>39960</v>
      </c>
      <c r="B2222" s="6">
        <v>99.150999999999996</v>
      </c>
      <c r="C2222" s="2">
        <f>IFERROR(VLOOKUP(A2222,[1]LU0201071890!$A$8:$B$1901,2,FALSE),C2221)</f>
        <v>4.1900000000000004</v>
      </c>
      <c r="D2222" s="2">
        <f>IFERROR(VLOOKUP(A2222,[1]IQQU!$A$4:$D$1520,4,FALSE),D2221)</f>
        <v>18.446119932810138</v>
      </c>
      <c r="F2222" s="2">
        <f t="shared" si="87"/>
        <v>104.15677458663359</v>
      </c>
      <c r="G2222" s="2">
        <f t="shared" si="88"/>
        <v>113.85869565217392</v>
      </c>
      <c r="I2222" s="2">
        <f t="shared" ref="I2222:I2285" si="90">B2222/$B$1444*100</f>
        <v>73.671109922280166</v>
      </c>
      <c r="J2222" s="2">
        <f t="shared" ref="J2222:J2285" si="91">C2222/$C$1444*100</f>
        <v>77.736549165120607</v>
      </c>
      <c r="K2222" s="2">
        <f t="shared" ref="K2222:K2285" si="92">D2222/$D$1444*100</f>
        <v>73.784479731240552</v>
      </c>
      <c r="L2222" s="2">
        <f t="shared" si="89"/>
        <v>100.15388638650889</v>
      </c>
    </row>
    <row r="2223" spans="1:12">
      <c r="A2223" s="5">
        <v>39961</v>
      </c>
      <c r="B2223" s="6">
        <v>98.084000000000003</v>
      </c>
      <c r="C2223" s="2">
        <f>IFERROR(VLOOKUP(A2223,[1]LU0201071890!$A$8:$B$1901,2,FALSE),C2222)</f>
        <v>4.1500000000000004</v>
      </c>
      <c r="D2223" s="2">
        <f>IFERROR(VLOOKUP(A2223,[1]IQQU!$A$4:$D$1520,4,FALSE),D2222)</f>
        <v>18.248913424745222</v>
      </c>
      <c r="F2223" s="2">
        <f t="shared" si="87"/>
        <v>103.03590562430405</v>
      </c>
      <c r="G2223" s="2">
        <f t="shared" si="88"/>
        <v>112.7717391304348</v>
      </c>
      <c r="I2223" s="2">
        <f t="shared" si="90"/>
        <v>72.878308293581796</v>
      </c>
      <c r="J2223" s="2">
        <f t="shared" si="91"/>
        <v>76.994434137291293</v>
      </c>
      <c r="K2223" s="2">
        <f t="shared" si="92"/>
        <v>72.995653698980888</v>
      </c>
      <c r="L2223" s="2">
        <f t="shared" si="89"/>
        <v>100.16101554515559</v>
      </c>
    </row>
    <row r="2224" spans="1:12">
      <c r="A2224" s="5">
        <v>39962</v>
      </c>
      <c r="B2224" s="6">
        <v>98.197000000000003</v>
      </c>
      <c r="C2224" s="2">
        <f>IFERROR(VLOOKUP(A2224,[1]LU0201071890!$A$8:$B$1901,2,FALSE),C2223)</f>
        <v>4.1500000000000004</v>
      </c>
      <c r="D2224" s="2">
        <f>IFERROR(VLOOKUP(A2224,[1]IQQU!$A$4:$D$1520,4,FALSE),D2223)</f>
        <v>18.269966008725255</v>
      </c>
      <c r="F2224" s="2">
        <f t="shared" si="87"/>
        <v>103.15461058470072</v>
      </c>
      <c r="G2224" s="2">
        <f t="shared" si="88"/>
        <v>112.7717391304348</v>
      </c>
      <c r="I2224" s="2">
        <f t="shared" si="90"/>
        <v>72.962269478251812</v>
      </c>
      <c r="J2224" s="2">
        <f t="shared" si="91"/>
        <v>76.994434137291293</v>
      </c>
      <c r="K2224" s="2">
        <f t="shared" si="92"/>
        <v>73.079864034901021</v>
      </c>
      <c r="L2224" s="2">
        <f t="shared" si="89"/>
        <v>100.16117173641955</v>
      </c>
    </row>
    <row r="2225" spans="1:12">
      <c r="A2225" s="5">
        <v>39965</v>
      </c>
      <c r="B2225" s="6">
        <v>100.66500000000001</v>
      </c>
      <c r="C2225" s="2">
        <f>IFERROR(VLOOKUP(A2225,[1]LU0201071890!$A$8:$B$1901,2,FALSE),C2224)</f>
        <v>4.1500000000000004</v>
      </c>
      <c r="D2225" s="2">
        <f>IFERROR(VLOOKUP(A2225,[1]IQQU!$A$4:$D$1520,4,FALSE),D2224)</f>
        <v>18.727008291439411</v>
      </c>
      <c r="F2225" s="2">
        <f t="shared" si="87"/>
        <v>105.74721095867388</v>
      </c>
      <c r="G2225" s="2">
        <f t="shared" si="88"/>
        <v>112.7717391304348</v>
      </c>
      <c r="I2225" s="2">
        <f t="shared" si="90"/>
        <v>74.796041192991837</v>
      </c>
      <c r="J2225" s="2">
        <f t="shared" si="91"/>
        <v>76.994434137291293</v>
      </c>
      <c r="K2225" s="2">
        <f t="shared" si="92"/>
        <v>74.908033165757644</v>
      </c>
      <c r="L2225" s="2">
        <f t="shared" si="89"/>
        <v>100.14972981320875</v>
      </c>
    </row>
    <row r="2226" spans="1:12">
      <c r="A2226" s="5">
        <v>39966</v>
      </c>
      <c r="B2226" s="6">
        <v>101.029</v>
      </c>
      <c r="C2226" s="2">
        <f>IFERROR(VLOOKUP(A2226,[1]LU0201071890!$A$8:$B$1901,2,FALSE),C2225)</f>
        <v>4.26</v>
      </c>
      <c r="D2226" s="2">
        <f>IFERROR(VLOOKUP(A2226,[1]IQQU!$A$4:$D$1520,4,FALSE),D2225)</f>
        <v>18.794371414679151</v>
      </c>
      <c r="F2226" s="2">
        <f t="shared" si="87"/>
        <v>106.12958799924364</v>
      </c>
      <c r="G2226" s="2">
        <f t="shared" si="88"/>
        <v>115.76086956521738</v>
      </c>
      <c r="I2226" s="2">
        <f t="shared" si="90"/>
        <v>75.06650023033599</v>
      </c>
      <c r="J2226" s="2">
        <f t="shared" si="91"/>
        <v>79.035250463821896</v>
      </c>
      <c r="K2226" s="2">
        <f t="shared" si="92"/>
        <v>75.177485658716606</v>
      </c>
      <c r="L2226" s="2">
        <f t="shared" si="89"/>
        <v>100.14784947751669</v>
      </c>
    </row>
    <row r="2227" spans="1:12">
      <c r="A2227" s="5">
        <v>39967</v>
      </c>
      <c r="B2227" s="6">
        <v>99.102999999999994</v>
      </c>
      <c r="C2227" s="2">
        <f>IFERROR(VLOOKUP(A2227,[1]LU0201071890!$A$8:$B$1901,2,FALSE),C2226)</f>
        <v>4.18</v>
      </c>
      <c r="D2227" s="2">
        <f>IFERROR(VLOOKUP(A2227,[1]IQQU!$A$4:$D$1520,4,FALSE),D2226)</f>
        <v>18.437206432336897</v>
      </c>
      <c r="F2227" s="2">
        <f t="shared" si="87"/>
        <v>104.10635124062439</v>
      </c>
      <c r="G2227" s="2">
        <f t="shared" si="88"/>
        <v>113.58695652173911</v>
      </c>
      <c r="I2227" s="2">
        <f t="shared" si="90"/>
        <v>73.635444994278743</v>
      </c>
      <c r="J2227" s="2">
        <f t="shared" si="91"/>
        <v>77.551020408163268</v>
      </c>
      <c r="K2227" s="2">
        <f t="shared" si="92"/>
        <v>73.748825729347587</v>
      </c>
      <c r="L2227" s="2">
        <f t="shared" si="89"/>
        <v>100.15397575865488</v>
      </c>
    </row>
    <row r="2228" spans="1:12">
      <c r="A2228" s="5">
        <v>39968</v>
      </c>
      <c r="B2228" s="6">
        <v>99.26</v>
      </c>
      <c r="C2228" s="2">
        <f>IFERROR(VLOOKUP(A2228,[1]LU0201071890!$A$8:$B$1901,2,FALSE),C2227)</f>
        <v>4.2</v>
      </c>
      <c r="D2228" s="2">
        <f>IFERROR(VLOOKUP(A2228,[1]IQQU!$A$4:$D$1520,4,FALSE),D2227)</f>
        <v>18.464570825190819</v>
      </c>
      <c r="F2228" s="2">
        <f t="shared" si="87"/>
        <v>104.27127760152952</v>
      </c>
      <c r="G2228" s="2">
        <f t="shared" si="88"/>
        <v>114.13043478260869</v>
      </c>
      <c r="I2228" s="2">
        <f t="shared" si="90"/>
        <v>73.752099029616744</v>
      </c>
      <c r="J2228" s="2">
        <f t="shared" si="91"/>
        <v>77.922077922077932</v>
      </c>
      <c r="K2228" s="2">
        <f t="shared" si="92"/>
        <v>73.858283300763276</v>
      </c>
      <c r="L2228" s="2">
        <f t="shared" si="89"/>
        <v>100.14397457502042</v>
      </c>
    </row>
    <row r="2229" spans="1:12">
      <c r="A2229" s="5">
        <v>39969</v>
      </c>
      <c r="B2229" s="6">
        <v>99.581999999999994</v>
      </c>
      <c r="C2229" s="2">
        <f>IFERROR(VLOOKUP(A2229,[1]LU0201071890!$A$8:$B$1901,2,FALSE),C2228)</f>
        <v>4.21</v>
      </c>
      <c r="D2229" s="2">
        <f>IFERROR(VLOOKUP(A2229,[1]IQQU!$A$4:$D$1520,4,FALSE),D2228)</f>
        <v>18.523124429863021</v>
      </c>
      <c r="F2229" s="2">
        <f t="shared" si="87"/>
        <v>104.60953421434122</v>
      </c>
      <c r="G2229" s="2">
        <f t="shared" si="88"/>
        <v>114.40217391304348</v>
      </c>
      <c r="I2229" s="2">
        <f t="shared" si="90"/>
        <v>73.991351254959653</v>
      </c>
      <c r="J2229" s="2">
        <f t="shared" si="91"/>
        <v>78.107606679035257</v>
      </c>
      <c r="K2229" s="2">
        <f t="shared" si="92"/>
        <v>74.092497719452084</v>
      </c>
      <c r="L2229" s="2">
        <f t="shared" si="89"/>
        <v>100.13670038832498</v>
      </c>
    </row>
    <row r="2230" spans="1:12">
      <c r="A2230" s="5">
        <v>39972</v>
      </c>
      <c r="B2230" s="6">
        <v>98.515000000000001</v>
      </c>
      <c r="C2230" s="2">
        <f>IFERROR(VLOOKUP(A2230,[1]LU0201071890!$A$8:$B$1901,2,FALSE),C2229)</f>
        <v>4.16</v>
      </c>
      <c r="D2230" s="2">
        <f>IFERROR(VLOOKUP(A2230,[1]IQQU!$A$4:$D$1520,4,FALSE),D2229)</f>
        <v>18.32725575085291</v>
      </c>
      <c r="F2230" s="2">
        <f t="shared" si="87"/>
        <v>103.48866525201169</v>
      </c>
      <c r="G2230" s="2">
        <f t="shared" si="88"/>
        <v>113.04347826086956</v>
      </c>
      <c r="I2230" s="2">
        <f t="shared" si="90"/>
        <v>73.198549626261268</v>
      </c>
      <c r="J2230" s="2">
        <f t="shared" si="91"/>
        <v>77.179962894248604</v>
      </c>
      <c r="K2230" s="2">
        <f t="shared" si="92"/>
        <v>73.309023003411639</v>
      </c>
      <c r="L2230" s="2">
        <f t="shared" si="89"/>
        <v>100.15092290450347</v>
      </c>
    </row>
    <row r="2231" spans="1:12">
      <c r="A2231" s="5">
        <v>39973</v>
      </c>
      <c r="B2231" s="6">
        <v>98.853999999999999</v>
      </c>
      <c r="C2231" s="2">
        <f>IFERROR(VLOOKUP(A2231,[1]LU0201071890!$A$8:$B$1901,2,FALSE),C2230)</f>
        <v>4.17</v>
      </c>
      <c r="D2231" s="2">
        <f>IFERROR(VLOOKUP(A2231,[1]IQQU!$A$4:$D$1520,4,FALSE),D2230)</f>
        <v>18.391156383830641</v>
      </c>
      <c r="F2231" s="2">
        <f t="shared" si="87"/>
        <v>103.84478013320167</v>
      </c>
      <c r="G2231" s="2">
        <f t="shared" si="88"/>
        <v>113.31521739130434</v>
      </c>
      <c r="I2231" s="2">
        <f t="shared" si="90"/>
        <v>73.450433180271347</v>
      </c>
      <c r="J2231" s="2">
        <f t="shared" si="91"/>
        <v>77.365491651205943</v>
      </c>
      <c r="K2231" s="2">
        <f t="shared" si="92"/>
        <v>73.564625535322563</v>
      </c>
      <c r="L2231" s="2">
        <f t="shared" si="89"/>
        <v>100.15546859304554</v>
      </c>
    </row>
    <row r="2232" spans="1:12">
      <c r="A2232" s="5">
        <v>39974</v>
      </c>
      <c r="B2232" s="6">
        <v>100.011</v>
      </c>
      <c r="C2232" s="2">
        <f>IFERROR(VLOOKUP(A2232,[1]LU0201071890!$A$8:$B$1901,2,FALSE),C2231)</f>
        <v>4.22</v>
      </c>
      <c r="D2232" s="2">
        <f>IFERROR(VLOOKUP(A2232,[1]IQQU!$A$4:$D$1520,4,FALSE),D2231)</f>
        <v>18.604413624617848</v>
      </c>
      <c r="F2232" s="2">
        <f t="shared" si="87"/>
        <v>105.06019286929849</v>
      </c>
      <c r="G2232" s="2">
        <f t="shared" si="88"/>
        <v>114.67391304347825</v>
      </c>
      <c r="I2232" s="2">
        <f t="shared" si="90"/>
        <v>74.310106548972399</v>
      </c>
      <c r="J2232" s="2">
        <f t="shared" si="91"/>
        <v>78.293135435992582</v>
      </c>
      <c r="K2232" s="2">
        <f t="shared" si="92"/>
        <v>74.417654498471393</v>
      </c>
      <c r="L2232" s="2">
        <f t="shared" si="89"/>
        <v>100.14472856317076</v>
      </c>
    </row>
    <row r="2233" spans="1:12">
      <c r="A2233" s="5">
        <v>39975</v>
      </c>
      <c r="B2233" s="6">
        <v>100.84</v>
      </c>
      <c r="C2233" s="2">
        <f>IFERROR(VLOOKUP(A2233,[1]LU0201071890!$A$8:$B$1901,2,FALSE),C2232)</f>
        <v>4.25</v>
      </c>
      <c r="D2233" s="2">
        <f>IFERROR(VLOOKUP(A2233,[1]IQQU!$A$4:$D$1520,4,FALSE),D2232)</f>
        <v>18.757850182253069</v>
      </c>
      <c r="F2233" s="2">
        <f t="shared" si="87"/>
        <v>105.93104607433241</v>
      </c>
      <c r="G2233" s="2">
        <f t="shared" si="88"/>
        <v>115.4891304347826</v>
      </c>
      <c r="I2233" s="2">
        <f t="shared" si="90"/>
        <v>74.926069576330363</v>
      </c>
      <c r="J2233" s="2">
        <f t="shared" si="91"/>
        <v>78.849721706864571</v>
      </c>
      <c r="K2233" s="2">
        <f t="shared" si="92"/>
        <v>75.031400729012276</v>
      </c>
      <c r="L2233" s="2">
        <f t="shared" si="89"/>
        <v>100.14058011220595</v>
      </c>
    </row>
    <row r="2234" spans="1:12">
      <c r="A2234" s="5">
        <v>39976</v>
      </c>
      <c r="B2234" s="6">
        <v>100.599</v>
      </c>
      <c r="C2234" s="2">
        <f>IFERROR(VLOOKUP(A2234,[1]LU0201071890!$A$8:$B$1901,2,FALSE),C2233)</f>
        <v>4.24</v>
      </c>
      <c r="D2234" s="2">
        <f>IFERROR(VLOOKUP(A2234,[1]IQQU!$A$4:$D$1520,4,FALSE),D2233)</f>
        <v>18.738115059738053</v>
      </c>
      <c r="F2234" s="2">
        <f t="shared" si="87"/>
        <v>105.67787885791122</v>
      </c>
      <c r="G2234" s="2">
        <f t="shared" si="88"/>
        <v>115.21739130434783</v>
      </c>
      <c r="I2234" s="2">
        <f t="shared" si="90"/>
        <v>74.747001916989873</v>
      </c>
      <c r="J2234" s="2">
        <f t="shared" si="91"/>
        <v>78.664192949907246</v>
      </c>
      <c r="K2234" s="2">
        <f t="shared" si="92"/>
        <v>74.952460238952213</v>
      </c>
      <c r="L2234" s="2">
        <f t="shared" si="89"/>
        <v>100.27487165597692</v>
      </c>
    </row>
    <row r="2235" spans="1:12">
      <c r="A2235" s="5">
        <v>39979</v>
      </c>
      <c r="B2235" s="6">
        <v>97.897000000000006</v>
      </c>
      <c r="C2235" s="2">
        <f>IFERROR(VLOOKUP(A2235,[1]LU0201071890!$A$8:$B$1901,2,FALSE),C2234)</f>
        <v>4.12</v>
      </c>
      <c r="D2235" s="2">
        <f>IFERROR(VLOOKUP(A2235,[1]IQQU!$A$4:$D$1520,4,FALSE),D2234)</f>
        <v>18.237950301553418</v>
      </c>
      <c r="F2235" s="2">
        <f t="shared" si="87"/>
        <v>102.83946467214319</v>
      </c>
      <c r="G2235" s="2">
        <f t="shared" si="88"/>
        <v>111.95652173913044</v>
      </c>
      <c r="I2235" s="2">
        <f t="shared" si="90"/>
        <v>72.73936367824291</v>
      </c>
      <c r="J2235" s="2">
        <f t="shared" si="91"/>
        <v>76.437847866419304</v>
      </c>
      <c r="K2235" s="2">
        <f t="shared" si="92"/>
        <v>72.951801206213673</v>
      </c>
      <c r="L2235" s="2">
        <f t="shared" si="89"/>
        <v>100.29205304697257</v>
      </c>
    </row>
    <row r="2236" spans="1:12">
      <c r="A2236" s="5">
        <v>39980</v>
      </c>
      <c r="B2236" s="6">
        <v>97.613</v>
      </c>
      <c r="C2236" s="2">
        <f>IFERROR(VLOOKUP(A2236,[1]LU0201071890!$A$8:$B$1901,2,FALSE),C2235)</f>
        <v>4.12</v>
      </c>
      <c r="D2236" s="2">
        <f>IFERROR(VLOOKUP(A2236,[1]IQQU!$A$4:$D$1520,4,FALSE),D2235)</f>
        <v>18.186297021901812</v>
      </c>
      <c r="F2236" s="2">
        <f t="shared" si="87"/>
        <v>102.54112654158875</v>
      </c>
      <c r="G2236" s="2">
        <f t="shared" si="88"/>
        <v>111.95652173913044</v>
      </c>
      <c r="I2236" s="2">
        <f t="shared" si="90"/>
        <v>72.528346187567792</v>
      </c>
      <c r="J2236" s="2">
        <f t="shared" si="91"/>
        <v>76.437847866419304</v>
      </c>
      <c r="K2236" s="2">
        <f t="shared" si="92"/>
        <v>72.745188087607247</v>
      </c>
      <c r="L2236" s="2">
        <f t="shared" si="89"/>
        <v>100.29897538195436</v>
      </c>
    </row>
    <row r="2237" spans="1:12">
      <c r="A2237" s="5">
        <v>39981</v>
      </c>
      <c r="B2237" s="6">
        <v>95.655000000000001</v>
      </c>
      <c r="C2237" s="2">
        <f>IFERROR(VLOOKUP(A2237,[1]LU0201071890!$A$8:$B$1901,2,FALSE),C2236)</f>
        <v>4.05</v>
      </c>
      <c r="D2237" s="2">
        <f>IFERROR(VLOOKUP(A2237,[1]IQQU!$A$4:$D$1520,4,FALSE),D2236)</f>
        <v>17.821720380837732</v>
      </c>
      <c r="F2237" s="2">
        <f t="shared" si="87"/>
        <v>100.48427421896338</v>
      </c>
      <c r="G2237" s="2">
        <f t="shared" si="88"/>
        <v>110.05434782608694</v>
      </c>
      <c r="I2237" s="2">
        <f t="shared" si="90"/>
        <v>71.073514332842933</v>
      </c>
      <c r="J2237" s="2">
        <f t="shared" si="91"/>
        <v>75.139146567718001</v>
      </c>
      <c r="K2237" s="2">
        <f t="shared" si="92"/>
        <v>71.286881523350928</v>
      </c>
      <c r="L2237" s="2">
        <f t="shared" si="89"/>
        <v>100.30020633214896</v>
      </c>
    </row>
    <row r="2238" spans="1:12">
      <c r="A2238" s="5">
        <v>39982</v>
      </c>
      <c r="B2238" s="6">
        <v>96.516999999999996</v>
      </c>
      <c r="C2238" s="2">
        <f>IFERROR(VLOOKUP(A2238,[1]LU0201071890!$A$8:$B$1901,2,FALSE),C2237)</f>
        <v>4.0999999999999996</v>
      </c>
      <c r="D2238" s="2">
        <f>IFERROR(VLOOKUP(A2238,[1]IQQU!$A$4:$D$1520,4,FALSE),D2237)</f>
        <v>17.986377336482988</v>
      </c>
      <c r="F2238" s="2">
        <f t="shared" si="87"/>
        <v>101.38979347437862</v>
      </c>
      <c r="G2238" s="2">
        <f t="shared" si="88"/>
        <v>111.41304347826086</v>
      </c>
      <c r="I2238" s="2">
        <f t="shared" si="90"/>
        <v>71.713996998201878</v>
      </c>
      <c r="J2238" s="2">
        <f t="shared" si="91"/>
        <v>76.066790352504626</v>
      </c>
      <c r="K2238" s="2">
        <f t="shared" si="92"/>
        <v>71.945509345931953</v>
      </c>
      <c r="L2238" s="2">
        <f t="shared" si="89"/>
        <v>100.32282728256783</v>
      </c>
    </row>
    <row r="2239" spans="1:12">
      <c r="A2239" s="5">
        <v>39983</v>
      </c>
      <c r="B2239" s="6">
        <v>97.314999999999998</v>
      </c>
      <c r="C2239" s="2">
        <f>IFERROR(VLOOKUP(A2239,[1]LU0201071890!$A$8:$B$1901,2,FALSE),C2238)</f>
        <v>4.1399999999999997</v>
      </c>
      <c r="D2239" s="2">
        <f>IFERROR(VLOOKUP(A2239,[1]IQQU!$A$4:$D$1520,4,FALSE),D2238)</f>
        <v>18.134261045958084</v>
      </c>
      <c r="F2239" s="2">
        <f t="shared" si="87"/>
        <v>102.22808160178162</v>
      </c>
      <c r="G2239" s="2">
        <f t="shared" si="88"/>
        <v>112.49999999999997</v>
      </c>
      <c r="I2239" s="2">
        <f t="shared" si="90"/>
        <v>72.306926426225601</v>
      </c>
      <c r="J2239" s="2">
        <f t="shared" si="91"/>
        <v>76.808905380333954</v>
      </c>
      <c r="K2239" s="2">
        <f t="shared" si="92"/>
        <v>72.537044183832336</v>
      </c>
      <c r="L2239" s="2">
        <f t="shared" si="89"/>
        <v>100.31825133355865</v>
      </c>
    </row>
    <row r="2240" spans="1:12">
      <c r="A2240" s="5">
        <v>39986</v>
      </c>
      <c r="B2240" s="6">
        <v>94.506</v>
      </c>
      <c r="C2240" s="2">
        <f>IFERROR(VLOOKUP(A2240,[1]LU0201071890!$A$8:$B$1901,2,FALSE),C2239)</f>
        <v>4.0199999999999996</v>
      </c>
      <c r="D2240" s="2">
        <f>IFERROR(VLOOKUP(A2240,[1]IQQU!$A$4:$D$1520,4,FALSE),D2239)</f>
        <v>17.61115273387944</v>
      </c>
      <c r="F2240" s="2">
        <f t="shared" si="87"/>
        <v>99.27726537386809</v>
      </c>
      <c r="G2240" s="2">
        <f t="shared" si="88"/>
        <v>109.2391304347826</v>
      </c>
      <c r="I2240" s="2">
        <f t="shared" si="90"/>
        <v>70.219785118808787</v>
      </c>
      <c r="J2240" s="2">
        <f t="shared" si="91"/>
        <v>74.582560296846012</v>
      </c>
      <c r="K2240" s="2">
        <f t="shared" si="92"/>
        <v>70.444610935517758</v>
      </c>
      <c r="L2240" s="2">
        <f t="shared" si="89"/>
        <v>100.32017445842163</v>
      </c>
    </row>
    <row r="2241" spans="1:12">
      <c r="A2241" s="5">
        <v>39987</v>
      </c>
      <c r="B2241" s="6">
        <v>94.515000000000001</v>
      </c>
      <c r="C2241" s="2">
        <f>IFERROR(VLOOKUP(A2241,[1]LU0201071890!$A$8:$B$1901,2,FALSE),C2240)</f>
        <v>4.0199999999999996</v>
      </c>
      <c r="D2241" s="2">
        <f>IFERROR(VLOOKUP(A2241,[1]IQQU!$A$4:$D$1520,4,FALSE),D2240)</f>
        <v>17.612248295813721</v>
      </c>
      <c r="F2241" s="2">
        <f t="shared" si="87"/>
        <v>99.286719751244817</v>
      </c>
      <c r="G2241" s="2">
        <f t="shared" si="88"/>
        <v>109.2391304347826</v>
      </c>
      <c r="I2241" s="2">
        <f t="shared" si="90"/>
        <v>70.226472292809049</v>
      </c>
      <c r="J2241" s="2">
        <f t="shared" si="91"/>
        <v>74.582560296846012</v>
      </c>
      <c r="K2241" s="2">
        <f t="shared" si="92"/>
        <v>70.448993183254885</v>
      </c>
      <c r="L2241" s="2">
        <f t="shared" si="89"/>
        <v>100.31686183739663</v>
      </c>
    </row>
    <row r="2242" spans="1:12">
      <c r="A2242" s="5">
        <v>39988</v>
      </c>
      <c r="B2242" s="6">
        <v>96.84</v>
      </c>
      <c r="C2242" s="2">
        <f>IFERROR(VLOOKUP(A2242,[1]LU0201071890!$A$8:$B$1901,2,FALSE),C2241)</f>
        <v>4.1100000000000003</v>
      </c>
      <c r="D2242" s="2">
        <f>IFERROR(VLOOKUP(A2242,[1]IQQU!$A$4:$D$1520,4,FALSE),D2241)</f>
        <v>18.044701537775602</v>
      </c>
      <c r="F2242" s="2">
        <f t="shared" si="87"/>
        <v>101.72910057356557</v>
      </c>
      <c r="G2242" s="2">
        <f t="shared" si="88"/>
        <v>111.68478260869566</v>
      </c>
      <c r="I2242" s="2">
        <f t="shared" si="90"/>
        <v>71.953992242878144</v>
      </c>
      <c r="J2242" s="2">
        <f t="shared" si="91"/>
        <v>76.252319109461979</v>
      </c>
      <c r="K2242" s="2">
        <f t="shared" si="92"/>
        <v>72.178806151102407</v>
      </c>
      <c r="L2242" s="2">
        <f t="shared" si="89"/>
        <v>100.31244118806558</v>
      </c>
    </row>
    <row r="2243" spans="1:12">
      <c r="A2243" s="5">
        <v>39989</v>
      </c>
      <c r="B2243" s="6">
        <v>96.088999999999999</v>
      </c>
      <c r="C2243" s="2">
        <f>IFERROR(VLOOKUP(A2243,[1]LU0201071890!$A$8:$B$1901,2,FALSE),C2242)</f>
        <v>4.08</v>
      </c>
      <c r="D2243" s="2">
        <f>IFERROR(VLOOKUP(A2243,[1]IQQU!$A$4:$D$1520,4,FALSE),D2242)</f>
        <v>17.906119384957904</v>
      </c>
      <c r="F2243" s="2">
        <f t="shared" si="87"/>
        <v>100.94018530579658</v>
      </c>
      <c r="G2243" s="2">
        <f t="shared" si="88"/>
        <v>110.86956521739131</v>
      </c>
      <c r="I2243" s="2">
        <f t="shared" si="90"/>
        <v>71.395984723522503</v>
      </c>
      <c r="J2243" s="2">
        <f t="shared" si="91"/>
        <v>75.69573283858999</v>
      </c>
      <c r="K2243" s="2">
        <f t="shared" si="92"/>
        <v>71.624477539831616</v>
      </c>
      <c r="L2243" s="2">
        <f t="shared" si="89"/>
        <v>100.3200359476712</v>
      </c>
    </row>
    <row r="2244" spans="1:12">
      <c r="A2244" s="5">
        <v>39990</v>
      </c>
      <c r="B2244" s="6">
        <v>95.954999999999998</v>
      </c>
      <c r="C2244" s="2">
        <f>IFERROR(VLOOKUP(A2244,[1]LU0201071890!$A$8:$B$1901,2,FALSE),C2243)</f>
        <v>4.07</v>
      </c>
      <c r="D2244" s="2">
        <f>IFERROR(VLOOKUP(A2244,[1]IQQU!$A$4:$D$1520,4,FALSE),D2243)</f>
        <v>17.88046694162361</v>
      </c>
      <c r="F2244" s="2">
        <f t="shared" si="87"/>
        <v>100.7994201315209</v>
      </c>
      <c r="G2244" s="2">
        <f t="shared" si="88"/>
        <v>110.59782608695652</v>
      </c>
      <c r="I2244" s="2">
        <f t="shared" si="90"/>
        <v>71.29642013285185</v>
      </c>
      <c r="J2244" s="2">
        <f t="shared" si="91"/>
        <v>75.510204081632665</v>
      </c>
      <c r="K2244" s="2">
        <f t="shared" si="92"/>
        <v>71.521867766494438</v>
      </c>
      <c r="L2244" s="2">
        <f t="shared" si="89"/>
        <v>100.31621171613175</v>
      </c>
    </row>
    <row r="2245" spans="1:12">
      <c r="A2245" s="5">
        <v>39993</v>
      </c>
      <c r="B2245" s="6">
        <v>97.76</v>
      </c>
      <c r="C2245" s="2">
        <f>IFERROR(VLOOKUP(A2245,[1]LU0201071890!$A$8:$B$1901,2,FALSE),C2244)</f>
        <v>4.1399999999999997</v>
      </c>
      <c r="D2245" s="2">
        <f>IFERROR(VLOOKUP(A2245,[1]IQQU!$A$4:$D$1520,4,FALSE),D2244)</f>
        <v>18.214013023673989</v>
      </c>
      <c r="F2245" s="2">
        <f t="shared" si="87"/>
        <v>102.69554803874195</v>
      </c>
      <c r="G2245" s="2">
        <f t="shared" si="88"/>
        <v>112.49999999999997</v>
      </c>
      <c r="I2245" s="2">
        <f t="shared" si="90"/>
        <v>72.63757002957216</v>
      </c>
      <c r="J2245" s="2">
        <f t="shared" si="91"/>
        <v>76.808905380333954</v>
      </c>
      <c r="K2245" s="2">
        <f t="shared" si="92"/>
        <v>72.856052094695954</v>
      </c>
      <c r="L2245" s="2">
        <f t="shared" si="89"/>
        <v>100.30078382995858</v>
      </c>
    </row>
    <row r="2246" spans="1:12">
      <c r="A2246" s="5">
        <v>39994</v>
      </c>
      <c r="B2246" s="6">
        <v>96.832999999999998</v>
      </c>
      <c r="C2246" s="2">
        <f>IFERROR(VLOOKUP(A2246,[1]LU0201071890!$A$8:$B$1901,2,FALSE),C2245)</f>
        <v>4.0999999999999996</v>
      </c>
      <c r="D2246" s="2">
        <f>IFERROR(VLOOKUP(A2246,[1]IQQU!$A$4:$D$1520,4,FALSE),D2245)</f>
        <v>18.042786984336608</v>
      </c>
      <c r="F2246" s="2">
        <f t="shared" ref="F2246:F2309" si="93">B2246/$B$1029*$F$1029</f>
        <v>101.72174716893923</v>
      </c>
      <c r="G2246" s="2">
        <f t="shared" si="88"/>
        <v>111.41304347826086</v>
      </c>
      <c r="I2246" s="2">
        <f t="shared" si="90"/>
        <v>71.948791107544608</v>
      </c>
      <c r="J2246" s="2">
        <f t="shared" si="91"/>
        <v>76.066790352504626</v>
      </c>
      <c r="K2246" s="2">
        <f t="shared" si="92"/>
        <v>72.171147937346433</v>
      </c>
      <c r="L2246" s="2">
        <f t="shared" si="89"/>
        <v>100.30904873644016</v>
      </c>
    </row>
    <row r="2247" spans="1:12">
      <c r="A2247" s="5">
        <v>39995</v>
      </c>
      <c r="B2247" s="6">
        <v>98.736999999999995</v>
      </c>
      <c r="C2247" s="2">
        <f>IFERROR(VLOOKUP(A2247,[1]LU0201071890!$A$8:$B$1901,2,FALSE),C2246)</f>
        <v>4.17</v>
      </c>
      <c r="D2247" s="2">
        <f>IFERROR(VLOOKUP(A2247,[1]IQQU!$A$4:$D$1520,4,FALSE),D2246)</f>
        <v>18.395238477613216</v>
      </c>
      <c r="F2247" s="2">
        <f t="shared" si="93"/>
        <v>103.72187322730424</v>
      </c>
      <c r="G2247" s="2">
        <f t="shared" si="88"/>
        <v>113.31521739130434</v>
      </c>
      <c r="I2247" s="2">
        <f t="shared" si="90"/>
        <v>73.363499918267863</v>
      </c>
      <c r="J2247" s="2">
        <f t="shared" si="91"/>
        <v>77.365491651205943</v>
      </c>
      <c r="K2247" s="2">
        <f t="shared" si="92"/>
        <v>73.580953910452862</v>
      </c>
      <c r="L2247" s="2">
        <f t="shared" si="89"/>
        <v>100.29640624074267</v>
      </c>
    </row>
    <row r="2248" spans="1:12">
      <c r="A2248" s="5">
        <v>39996</v>
      </c>
      <c r="B2248" s="6">
        <v>96.088999999999999</v>
      </c>
      <c r="C2248" s="2">
        <f>IFERROR(VLOOKUP(A2248,[1]LU0201071890!$A$8:$B$1901,2,FALSE),C2247)</f>
        <v>4.0599999999999996</v>
      </c>
      <c r="D2248" s="2">
        <f>IFERROR(VLOOKUP(A2248,[1]IQQU!$A$4:$D$1520,4,FALSE),D2247)</f>
        <v>17.90629518941703</v>
      </c>
      <c r="F2248" s="2">
        <f t="shared" si="93"/>
        <v>100.94018530579658</v>
      </c>
      <c r="G2248" s="2">
        <f t="shared" ref="G2248:G2311" si="94">C2248/$C$1029*$F$1029</f>
        <v>110.32608695652173</v>
      </c>
      <c r="I2248" s="2">
        <f t="shared" si="90"/>
        <v>71.395984723522503</v>
      </c>
      <c r="J2248" s="2">
        <f t="shared" si="91"/>
        <v>75.324675324675312</v>
      </c>
      <c r="K2248" s="2">
        <f t="shared" si="92"/>
        <v>71.625180757668119</v>
      </c>
      <c r="L2248" s="2">
        <f t="shared" si="89"/>
        <v>100.32102090199213</v>
      </c>
    </row>
    <row r="2249" spans="1:12">
      <c r="A2249" s="5">
        <v>39997</v>
      </c>
      <c r="B2249" s="6">
        <v>96.055999999999997</v>
      </c>
      <c r="C2249" s="2">
        <f>IFERROR(VLOOKUP(A2249,[1]LU0201071890!$A$8:$B$1901,2,FALSE),C2248)</f>
        <v>4.0599999999999996</v>
      </c>
      <c r="D2249" s="2">
        <f>IFERROR(VLOOKUP(A2249,[1]IQQU!$A$4:$D$1520,4,FALSE),D2248)</f>
        <v>17.899646779322609</v>
      </c>
      <c r="F2249" s="2">
        <f t="shared" si="93"/>
        <v>100.90551925541524</v>
      </c>
      <c r="G2249" s="2">
        <f t="shared" si="94"/>
        <v>110.32608695652173</v>
      </c>
      <c r="I2249" s="2">
        <f t="shared" si="90"/>
        <v>71.371465085521507</v>
      </c>
      <c r="J2249" s="2">
        <f t="shared" si="91"/>
        <v>75.324675324675312</v>
      </c>
      <c r="K2249" s="2">
        <f t="shared" si="92"/>
        <v>71.598587117290435</v>
      </c>
      <c r="L2249" s="2">
        <f t="shared" si="89"/>
        <v>100.31822526201022</v>
      </c>
    </row>
    <row r="2250" spans="1:12">
      <c r="A2250" s="5">
        <v>40000</v>
      </c>
      <c r="B2250" s="6">
        <v>95.001999999999995</v>
      </c>
      <c r="C2250" s="2">
        <f>IFERROR(VLOOKUP(A2250,[1]LU0201071890!$A$8:$B$1901,2,FALSE),C2249)</f>
        <v>4.0199999999999996</v>
      </c>
      <c r="D2250" s="2">
        <f>IFERROR(VLOOKUP(A2250,[1]IQQU!$A$4:$D$1520,4,FALSE),D2249)</f>
        <v>17.703733077219297</v>
      </c>
      <c r="F2250" s="2">
        <f t="shared" si="93"/>
        <v>99.798306615963185</v>
      </c>
      <c r="G2250" s="2">
        <f t="shared" si="94"/>
        <v>109.2391304347826</v>
      </c>
      <c r="I2250" s="2">
        <f t="shared" si="90"/>
        <v>70.588322708156852</v>
      </c>
      <c r="J2250" s="2">
        <f t="shared" si="91"/>
        <v>74.582560296846012</v>
      </c>
      <c r="K2250" s="2">
        <f t="shared" si="92"/>
        <v>70.814932308877189</v>
      </c>
      <c r="L2250" s="2">
        <f t="shared" si="89"/>
        <v>100.32102987013481</v>
      </c>
    </row>
    <row r="2251" spans="1:12">
      <c r="A2251" s="5">
        <v>40001</v>
      </c>
      <c r="B2251" s="6">
        <v>94.325000000000003</v>
      </c>
      <c r="C2251" s="2">
        <f>IFERROR(VLOOKUP(A2251,[1]LU0201071890!$A$8:$B$1901,2,FALSE),C2250)</f>
        <v>3.99</v>
      </c>
      <c r="D2251" s="2">
        <f>IFERROR(VLOOKUP(A2251,[1]IQQU!$A$4:$D$1520,4,FALSE),D2250)</f>
        <v>17.577452948626608</v>
      </c>
      <c r="F2251" s="2">
        <f t="shared" si="93"/>
        <v>99.0871273399584</v>
      </c>
      <c r="G2251" s="2">
        <f t="shared" si="94"/>
        <v>108.42391304347827</v>
      </c>
      <c r="I2251" s="2">
        <f t="shared" si="90"/>
        <v>70.085298619470066</v>
      </c>
      <c r="J2251" s="2">
        <f t="shared" si="91"/>
        <v>74.025974025974037</v>
      </c>
      <c r="K2251" s="2">
        <f t="shared" si="92"/>
        <v>70.30981179450643</v>
      </c>
      <c r="L2251" s="2">
        <f t="shared" si="89"/>
        <v>100.32034275298642</v>
      </c>
    </row>
    <row r="2252" spans="1:12">
      <c r="A2252" s="5">
        <v>40002</v>
      </c>
      <c r="B2252" s="6">
        <v>93.272999999999996</v>
      </c>
      <c r="C2252" s="2">
        <f>IFERROR(VLOOKUP(A2252,[1]LU0201071890!$A$8:$B$1901,2,FALSE),C2251)</f>
        <v>3.95</v>
      </c>
      <c r="D2252" s="2">
        <f>IFERROR(VLOOKUP(A2252,[1]IQQU!$A$4:$D$1520,4,FALSE),D2251)</f>
        <v>17.382689479356458</v>
      </c>
      <c r="F2252" s="2">
        <f t="shared" si="93"/>
        <v>97.982015673256711</v>
      </c>
      <c r="G2252" s="2">
        <f t="shared" si="94"/>
        <v>107.33695652173914</v>
      </c>
      <c r="I2252" s="2">
        <f t="shared" si="90"/>
        <v>69.303642280772138</v>
      </c>
      <c r="J2252" s="2">
        <f t="shared" si="91"/>
        <v>73.283858998144723</v>
      </c>
      <c r="K2252" s="2">
        <f t="shared" si="92"/>
        <v>69.530757917425831</v>
      </c>
      <c r="L2252" s="2">
        <f t="shared" si="89"/>
        <v>100.32771096753265</v>
      </c>
    </row>
    <row r="2253" spans="1:12">
      <c r="A2253" s="5">
        <v>40003</v>
      </c>
      <c r="B2253" s="6">
        <v>93.921000000000006</v>
      </c>
      <c r="C2253" s="2">
        <f>IFERROR(VLOOKUP(A2253,[1]LU0201071890!$A$8:$B$1901,2,FALSE),C2252)</f>
        <v>3.99</v>
      </c>
      <c r="D2253" s="2">
        <f>IFERROR(VLOOKUP(A2253,[1]IQQU!$A$4:$D$1520,4,FALSE),D2252)</f>
        <v>17.501256723294322</v>
      </c>
      <c r="F2253" s="2">
        <f t="shared" si="93"/>
        <v>98.662730844380945</v>
      </c>
      <c r="G2253" s="2">
        <f t="shared" si="94"/>
        <v>108.42391304347827</v>
      </c>
      <c r="I2253" s="2">
        <f t="shared" si="90"/>
        <v>69.785118808791395</v>
      </c>
      <c r="J2253" s="2">
        <f t="shared" si="91"/>
        <v>74.025974025974037</v>
      </c>
      <c r="K2253" s="2">
        <f t="shared" si="92"/>
        <v>70.005026893177288</v>
      </c>
      <c r="L2253" s="2">
        <f t="shared" si="89"/>
        <v>100.3151217453515</v>
      </c>
    </row>
    <row r="2254" spans="1:12">
      <c r="A2254" s="5">
        <v>40004</v>
      </c>
      <c r="B2254" s="6">
        <v>92.76</v>
      </c>
      <c r="C2254" s="2">
        <f>IFERROR(VLOOKUP(A2254,[1]LU0201071890!$A$8:$B$1901,2,FALSE),C2253)</f>
        <v>3.94</v>
      </c>
      <c r="D2254" s="2">
        <f>IFERROR(VLOOKUP(A2254,[1]IQQU!$A$4:$D$1520,4,FALSE),D2253)</f>
        <v>17.287196570678553</v>
      </c>
      <c r="F2254" s="2">
        <f t="shared" si="93"/>
        <v>97.443116162783369</v>
      </c>
      <c r="G2254" s="2">
        <f t="shared" si="94"/>
        <v>107.06521739130434</v>
      </c>
      <c r="I2254" s="2">
        <f t="shared" si="90"/>
        <v>68.922473362756904</v>
      </c>
      <c r="J2254" s="2">
        <f t="shared" si="91"/>
        <v>73.098330241187398</v>
      </c>
      <c r="K2254" s="2">
        <f t="shared" si="92"/>
        <v>69.148786282714212</v>
      </c>
      <c r="L2254" s="2">
        <f t="shared" si="89"/>
        <v>100.32835867448657</v>
      </c>
    </row>
    <row r="2255" spans="1:12">
      <c r="A2255" s="5">
        <v>40007</v>
      </c>
      <c r="B2255" s="6">
        <v>94.703999999999994</v>
      </c>
      <c r="C2255" s="2">
        <f>IFERROR(VLOOKUP(A2255,[1]LU0201071890!$A$8:$B$1901,2,FALSE),C2254)</f>
        <v>4.0199999999999996</v>
      </c>
      <c r="D2255" s="2">
        <f>IFERROR(VLOOKUP(A2255,[1]IQQU!$A$4:$D$1520,4,FALSE),D2254)</f>
        <v>17.645389580315314</v>
      </c>
      <c r="F2255" s="2">
        <f t="shared" si="93"/>
        <v>99.485261676156057</v>
      </c>
      <c r="G2255" s="2">
        <f t="shared" si="94"/>
        <v>109.2391304347826</v>
      </c>
      <c r="I2255" s="2">
        <f t="shared" si="90"/>
        <v>70.366902946814662</v>
      </c>
      <c r="J2255" s="2">
        <f t="shared" si="91"/>
        <v>74.582560296846012</v>
      </c>
      <c r="K2255" s="2">
        <f t="shared" si="92"/>
        <v>70.581558321261255</v>
      </c>
      <c r="L2255" s="2">
        <f t="shared" si="89"/>
        <v>100.30505161582688</v>
      </c>
    </row>
    <row r="2256" spans="1:12">
      <c r="A2256" s="5">
        <v>40008</v>
      </c>
      <c r="B2256" s="6">
        <v>95.686000000000007</v>
      </c>
      <c r="C2256" s="2">
        <f>IFERROR(VLOOKUP(A2256,[1]LU0201071890!$A$8:$B$1901,2,FALSE),C2255)</f>
        <v>4.07</v>
      </c>
      <c r="D2256" s="2">
        <f>IFERROR(VLOOKUP(A2256,[1]IQQU!$A$4:$D$1520,4,FALSE),D2255)</f>
        <v>17.825620238290728</v>
      </c>
      <c r="F2256" s="2">
        <f t="shared" si="93"/>
        <v>100.51683929659431</v>
      </c>
      <c r="G2256" s="2">
        <f t="shared" si="94"/>
        <v>110.59782608695652</v>
      </c>
      <c r="I2256" s="2">
        <f t="shared" si="90"/>
        <v>71.096547932177188</v>
      </c>
      <c r="J2256" s="2">
        <f t="shared" si="91"/>
        <v>75.510204081632665</v>
      </c>
      <c r="K2256" s="2">
        <f t="shared" si="92"/>
        <v>71.302480953162913</v>
      </c>
      <c r="L2256" s="2">
        <f t="shared" si="89"/>
        <v>100.28965263008575</v>
      </c>
    </row>
    <row r="2257" spans="1:12">
      <c r="A2257" s="5">
        <v>40009</v>
      </c>
      <c r="B2257" s="6">
        <v>98.447000000000003</v>
      </c>
      <c r="C2257" s="2">
        <f>IFERROR(VLOOKUP(A2257,[1]LU0201071890!$A$8:$B$1901,2,FALSE),C2256)</f>
        <v>4.17</v>
      </c>
      <c r="D2257" s="2">
        <f>IFERROR(VLOOKUP(A2257,[1]IQQU!$A$4:$D$1520,4,FALSE),D2256)</f>
        <v>18.335756539638563</v>
      </c>
      <c r="F2257" s="2">
        <f t="shared" si="93"/>
        <v>103.41723217849865</v>
      </c>
      <c r="G2257" s="2">
        <f t="shared" si="94"/>
        <v>113.31521739130434</v>
      </c>
      <c r="I2257" s="2">
        <f t="shared" si="90"/>
        <v>73.148024311592579</v>
      </c>
      <c r="J2257" s="2">
        <f t="shared" si="91"/>
        <v>77.365491651205943</v>
      </c>
      <c r="K2257" s="2">
        <f t="shared" si="92"/>
        <v>73.343026158554252</v>
      </c>
      <c r="L2257" s="2">
        <f t="shared" si="89"/>
        <v>100.26658525475823</v>
      </c>
    </row>
    <row r="2258" spans="1:12">
      <c r="A2258" s="5">
        <v>40010</v>
      </c>
      <c r="B2258" s="6">
        <v>98.911000000000001</v>
      </c>
      <c r="C2258" s="2">
        <f>IFERROR(VLOOKUP(A2258,[1]LU0201071890!$A$8:$B$1901,2,FALSE),C2257)</f>
        <v>4.2</v>
      </c>
      <c r="D2258" s="2">
        <f>IFERROR(VLOOKUP(A2258,[1]IQQU!$A$4:$D$1520,4,FALSE),D2257)</f>
        <v>18.421333648030544</v>
      </c>
      <c r="F2258" s="2">
        <f t="shared" si="93"/>
        <v>103.9046578565876</v>
      </c>
      <c r="G2258" s="2">
        <f t="shared" si="94"/>
        <v>114.13043478260869</v>
      </c>
      <c r="I2258" s="2">
        <f t="shared" si="90"/>
        <v>73.492785282273047</v>
      </c>
      <c r="J2258" s="2">
        <f t="shared" si="91"/>
        <v>77.922077922077932</v>
      </c>
      <c r="K2258" s="2">
        <f t="shared" si="92"/>
        <v>73.685334592122175</v>
      </c>
      <c r="L2258" s="2">
        <f t="shared" si="89"/>
        <v>100.26199756766543</v>
      </c>
    </row>
    <row r="2259" spans="1:12">
      <c r="A2259" s="5">
        <v>40011</v>
      </c>
      <c r="B2259" s="6">
        <v>99.498999999999995</v>
      </c>
      <c r="C2259" s="2">
        <f>IFERROR(VLOOKUP(A2259,[1]LU0201071890!$A$8:$B$1901,2,FALSE),C2258)</f>
        <v>4.2300000000000004</v>
      </c>
      <c r="D2259" s="2">
        <f>IFERROR(VLOOKUP(A2259,[1]IQQU!$A$4:$D$1520,4,FALSE),D2258)</f>
        <v>18.529586315714219</v>
      </c>
      <c r="F2259" s="2">
        <f t="shared" si="93"/>
        <v>104.52234384520031</v>
      </c>
      <c r="G2259" s="2">
        <f t="shared" si="94"/>
        <v>114.94565217391306</v>
      </c>
      <c r="I2259" s="2">
        <f t="shared" si="90"/>
        <v>73.929680650290507</v>
      </c>
      <c r="J2259" s="2">
        <f t="shared" si="91"/>
        <v>78.478664192949921</v>
      </c>
      <c r="K2259" s="2">
        <f t="shared" si="92"/>
        <v>74.118345262856877</v>
      </c>
      <c r="L2259" s="2">
        <f t="shared" si="89"/>
        <v>100.25519468081947</v>
      </c>
    </row>
    <row r="2260" spans="1:12">
      <c r="A2260" s="5">
        <v>40014</v>
      </c>
      <c r="B2260" s="6">
        <v>100.547</v>
      </c>
      <c r="C2260" s="2">
        <f>IFERROR(VLOOKUP(A2260,[1]LU0201071890!$A$8:$B$1901,2,FALSE),C2259)</f>
        <v>4.2699999999999996</v>
      </c>
      <c r="D2260" s="2">
        <f>IFERROR(VLOOKUP(A2260,[1]IQQU!$A$4:$D$1520,4,FALSE),D2259)</f>
        <v>18.722181172662374</v>
      </c>
      <c r="F2260" s="2">
        <f t="shared" si="93"/>
        <v>105.62325356640123</v>
      </c>
      <c r="G2260" s="2">
        <f t="shared" si="94"/>
        <v>116.03260869565216</v>
      </c>
      <c r="I2260" s="2">
        <f t="shared" si="90"/>
        <v>74.708364911654996</v>
      </c>
      <c r="J2260" s="2">
        <f t="shared" si="91"/>
        <v>79.220779220779207</v>
      </c>
      <c r="K2260" s="2">
        <f t="shared" si="92"/>
        <v>74.888724690649497</v>
      </c>
      <c r="L2260" s="2">
        <f t="shared" si="89"/>
        <v>100.24141845321843</v>
      </c>
    </row>
    <row r="2261" spans="1:12">
      <c r="A2261" s="5">
        <v>40015</v>
      </c>
      <c r="B2261" s="6">
        <v>101.482</v>
      </c>
      <c r="C2261" s="2">
        <f>IFERROR(VLOOKUP(A2261,[1]LU0201071890!$A$8:$B$1901,2,FALSE),C2260)</f>
        <v>4.3</v>
      </c>
      <c r="D2261" s="2">
        <f>IFERROR(VLOOKUP(A2261,[1]IQQU!$A$4:$D$1520,4,FALSE),D2260)</f>
        <v>18.895996039858193</v>
      </c>
      <c r="F2261" s="2">
        <f t="shared" si="93"/>
        <v>106.6054583272055</v>
      </c>
      <c r="G2261" s="2">
        <f t="shared" si="94"/>
        <v>116.84782608695652</v>
      </c>
      <c r="I2261" s="2">
        <f t="shared" si="90"/>
        <v>75.403087988349455</v>
      </c>
      <c r="J2261" s="2">
        <f t="shared" si="91"/>
        <v>79.77736549165121</v>
      </c>
      <c r="K2261" s="2">
        <f t="shared" si="92"/>
        <v>75.583984159432774</v>
      </c>
      <c r="L2261" s="2">
        <f t="shared" si="89"/>
        <v>100.23990552099309</v>
      </c>
    </row>
    <row r="2262" spans="1:12">
      <c r="A2262" s="5">
        <v>40016</v>
      </c>
      <c r="B2262" s="6">
        <v>101.783</v>
      </c>
      <c r="C2262" s="2">
        <f>IFERROR(VLOOKUP(A2262,[1]LU0201071890!$A$8:$B$1901,2,FALSE),C2261)</f>
        <v>4.3099999999999996</v>
      </c>
      <c r="D2262" s="2">
        <f>IFERROR(VLOOKUP(A2262,[1]IQQU!$A$4:$D$1520,4,FALSE),D2261)</f>
        <v>18.952518245444786</v>
      </c>
      <c r="F2262" s="2">
        <f t="shared" si="93"/>
        <v>106.9216547261382</v>
      </c>
      <c r="G2262" s="2">
        <f t="shared" si="94"/>
        <v>117.11956521739128</v>
      </c>
      <c r="I2262" s="2">
        <f t="shared" si="90"/>
        <v>75.626736807691728</v>
      </c>
      <c r="J2262" s="2">
        <f t="shared" si="91"/>
        <v>79.962894248608535</v>
      </c>
      <c r="K2262" s="2">
        <f t="shared" si="92"/>
        <v>75.810072981779143</v>
      </c>
      <c r="L2262" s="2">
        <f t="shared" si="89"/>
        <v>100.24242243130708</v>
      </c>
    </row>
    <row r="2263" spans="1:12">
      <c r="A2263" s="5">
        <v>40017</v>
      </c>
      <c r="B2263" s="6">
        <v>103.845</v>
      </c>
      <c r="C2263" s="2">
        <f>IFERROR(VLOOKUP(A2263,[1]LU0201071890!$A$8:$B$1901,2,FALSE),C2262)</f>
        <v>4.4000000000000004</v>
      </c>
      <c r="D2263" s="2">
        <f>IFERROR(VLOOKUP(A2263,[1]IQQU!$A$4:$D$1520,4,FALSE),D2262)</f>
        <v>19.333051285131145</v>
      </c>
      <c r="F2263" s="2">
        <f t="shared" si="93"/>
        <v>109.08775763178352</v>
      </c>
      <c r="G2263" s="2">
        <f t="shared" si="94"/>
        <v>119.56521739130434</v>
      </c>
      <c r="I2263" s="2">
        <f t="shared" si="90"/>
        <v>77.158842673086355</v>
      </c>
      <c r="J2263" s="2">
        <f t="shared" si="91"/>
        <v>81.632653061224502</v>
      </c>
      <c r="K2263" s="2">
        <f t="shared" si="92"/>
        <v>77.332205140524579</v>
      </c>
      <c r="L2263" s="2">
        <f t="shared" si="89"/>
        <v>100.22468256577245</v>
      </c>
    </row>
    <row r="2264" spans="1:12">
      <c r="A2264" s="5">
        <v>40018</v>
      </c>
      <c r="B2264" s="6">
        <v>103.767</v>
      </c>
      <c r="C2264" s="2">
        <f>IFERROR(VLOOKUP(A2264,[1]LU0201071890!$A$8:$B$1901,2,FALSE),C2263)</f>
        <v>4.4000000000000004</v>
      </c>
      <c r="D2264" s="2">
        <f>IFERROR(VLOOKUP(A2264,[1]IQQU!$A$4:$D$1520,4,FALSE),D2263)</f>
        <v>19.318971920703532</v>
      </c>
      <c r="F2264" s="2">
        <f t="shared" si="93"/>
        <v>109.00581969451855</v>
      </c>
      <c r="G2264" s="2">
        <f t="shared" si="94"/>
        <v>119.56521739130434</v>
      </c>
      <c r="I2264" s="2">
        <f t="shared" si="90"/>
        <v>77.100887165084018</v>
      </c>
      <c r="J2264" s="2">
        <f t="shared" si="91"/>
        <v>81.632653061224502</v>
      </c>
      <c r="K2264" s="2">
        <f t="shared" si="92"/>
        <v>77.27588768281413</v>
      </c>
      <c r="L2264" s="2">
        <f t="shared" si="89"/>
        <v>100.22697601047756</v>
      </c>
    </row>
    <row r="2265" spans="1:12">
      <c r="A2265" s="5">
        <v>40021</v>
      </c>
      <c r="B2265" s="6">
        <v>104.208</v>
      </c>
      <c r="C2265" s="2">
        <f>IFERROR(VLOOKUP(A2265,[1]LU0201071890!$A$8:$B$1901,2,FALSE),C2264)</f>
        <v>4.42</v>
      </c>
      <c r="D2265" s="2">
        <f>IFERROR(VLOOKUP(A2265,[1]IQQU!$A$4:$D$1520,4,FALSE),D2264)</f>
        <v>19.40009817474014</v>
      </c>
      <c r="F2265" s="2">
        <f t="shared" si="93"/>
        <v>109.46908418597809</v>
      </c>
      <c r="G2265" s="2">
        <f t="shared" si="94"/>
        <v>120.10869565217391</v>
      </c>
      <c r="I2265" s="2">
        <f t="shared" si="90"/>
        <v>77.428558691097138</v>
      </c>
      <c r="J2265" s="2">
        <f t="shared" si="91"/>
        <v>82.003710575139152</v>
      </c>
      <c r="K2265" s="2">
        <f t="shared" si="92"/>
        <v>77.600392698960562</v>
      </c>
      <c r="L2265" s="2">
        <f t="shared" si="89"/>
        <v>100.22192587692219</v>
      </c>
    </row>
    <row r="2266" spans="1:12">
      <c r="A2266" s="5">
        <v>40022</v>
      </c>
      <c r="B2266" s="6">
        <v>103.36199999999999</v>
      </c>
      <c r="C2266" s="2">
        <f>IFERROR(VLOOKUP(A2266,[1]LU0201071890!$A$8:$B$1901,2,FALSE),C2265)</f>
        <v>4.37</v>
      </c>
      <c r="D2266" s="2">
        <f>IFERROR(VLOOKUP(A2266,[1]IQQU!$A$4:$D$1520,4,FALSE),D2265)</f>
        <v>19.244238945899923</v>
      </c>
      <c r="F2266" s="2">
        <f t="shared" si="93"/>
        <v>108.5803727125659</v>
      </c>
      <c r="G2266" s="2">
        <f t="shared" si="94"/>
        <v>118.75</v>
      </c>
      <c r="I2266" s="2">
        <f t="shared" si="90"/>
        <v>76.799964335071991</v>
      </c>
      <c r="J2266" s="2">
        <f t="shared" si="91"/>
        <v>81.076066790352513</v>
      </c>
      <c r="K2266" s="2">
        <f t="shared" si="92"/>
        <v>76.976955783599692</v>
      </c>
      <c r="L2266" s="2">
        <f t="shared" si="89"/>
        <v>100.23045772229204</v>
      </c>
    </row>
    <row r="2267" spans="1:12">
      <c r="A2267" s="5">
        <v>40023</v>
      </c>
      <c r="B2267" s="6">
        <v>104.218</v>
      </c>
      <c r="C2267" s="2">
        <f>IFERROR(VLOOKUP(A2267,[1]LU0201071890!$A$8:$B$1901,2,FALSE),C2266)</f>
        <v>4.41</v>
      </c>
      <c r="D2267" s="2">
        <f>IFERROR(VLOOKUP(A2267,[1]IQQU!$A$4:$D$1520,4,FALSE),D2266)</f>
        <v>19.401194808652846</v>
      </c>
      <c r="F2267" s="2">
        <f t="shared" si="93"/>
        <v>109.47958904973004</v>
      </c>
      <c r="G2267" s="2">
        <f t="shared" si="94"/>
        <v>119.83695652173914</v>
      </c>
      <c r="I2267" s="2">
        <f t="shared" si="90"/>
        <v>77.43598888443077</v>
      </c>
      <c r="J2267" s="2">
        <f t="shared" si="91"/>
        <v>81.818181818181827</v>
      </c>
      <c r="K2267" s="2">
        <f t="shared" si="92"/>
        <v>77.604779234611385</v>
      </c>
      <c r="L2267" s="2">
        <f t="shared" si="89"/>
        <v>100.21797403586146</v>
      </c>
    </row>
    <row r="2268" spans="1:12">
      <c r="A2268" s="5">
        <v>40024</v>
      </c>
      <c r="B2268" s="6">
        <v>106.419</v>
      </c>
      <c r="C2268" s="2">
        <f>IFERROR(VLOOKUP(A2268,[1]LU0201071890!$A$8:$B$1901,2,FALSE),C2267)</f>
        <v>4.51</v>
      </c>
      <c r="D2268" s="2">
        <f>IFERROR(VLOOKUP(A2268,[1]IQQU!$A$4:$D$1520,4,FALSE),D2267)</f>
        <v>19.807929144619049</v>
      </c>
      <c r="F2268" s="2">
        <f t="shared" si="93"/>
        <v>111.79170956152697</v>
      </c>
      <c r="G2268" s="2">
        <f t="shared" si="94"/>
        <v>122.55434782608694</v>
      </c>
      <c r="I2268" s="2">
        <f t="shared" si="90"/>
        <v>79.071374437162845</v>
      </c>
      <c r="J2268" s="2">
        <f t="shared" si="91"/>
        <v>83.673469387755105</v>
      </c>
      <c r="K2268" s="2">
        <f t="shared" si="92"/>
        <v>79.231716578476195</v>
      </c>
      <c r="L2268" s="2">
        <f t="shared" si="89"/>
        <v>100.2027815280241</v>
      </c>
    </row>
    <row r="2269" spans="1:12">
      <c r="A2269" s="5">
        <v>40025</v>
      </c>
      <c r="B2269" s="6">
        <v>106.435</v>
      </c>
      <c r="C2269" s="2">
        <f>IFERROR(VLOOKUP(A2269,[1]LU0201071890!$A$8:$B$1901,2,FALSE),C2268)</f>
        <v>4.5</v>
      </c>
      <c r="D2269" s="2">
        <f>IFERROR(VLOOKUP(A2269,[1]IQQU!$A$4:$D$1520,4,FALSE),D2268)</f>
        <v>19.809548903995488</v>
      </c>
      <c r="F2269" s="2">
        <f t="shared" si="93"/>
        <v>111.80851734353006</v>
      </c>
      <c r="G2269" s="2">
        <f t="shared" si="94"/>
        <v>122.28260869565217</v>
      </c>
      <c r="I2269" s="2">
        <f t="shared" si="90"/>
        <v>79.083262746496658</v>
      </c>
      <c r="J2269" s="2">
        <f t="shared" si="91"/>
        <v>83.48794063079778</v>
      </c>
      <c r="K2269" s="2">
        <f t="shared" si="92"/>
        <v>79.238195615981951</v>
      </c>
      <c r="L2269" s="2">
        <f t="shared" si="89"/>
        <v>100.1959110741067</v>
      </c>
    </row>
    <row r="2270" spans="1:12">
      <c r="A2270" s="5">
        <v>40028</v>
      </c>
      <c r="B2270" s="6">
        <v>107.88</v>
      </c>
      <c r="C2270" s="2">
        <f>IFERROR(VLOOKUP(A2270,[1]LU0201071890!$A$8:$B$1901,2,FALSE),C2269)</f>
        <v>4.5599999999999996</v>
      </c>
      <c r="D2270" s="2">
        <f>IFERROR(VLOOKUP(A2270,[1]IQQU!$A$4:$D$1520,4,FALSE),D2269)</f>
        <v>20.076177805824386</v>
      </c>
      <c r="F2270" s="2">
        <f t="shared" si="93"/>
        <v>113.32647015568207</v>
      </c>
      <c r="G2270" s="2">
        <f t="shared" si="94"/>
        <v>123.91304347826085</v>
      </c>
      <c r="I2270" s="2">
        <f t="shared" si="90"/>
        <v>80.156925683206268</v>
      </c>
      <c r="J2270" s="2">
        <f t="shared" si="91"/>
        <v>84.601113172541744</v>
      </c>
      <c r="K2270" s="2">
        <f t="shared" si="92"/>
        <v>80.304711223297545</v>
      </c>
      <c r="L2270" s="2">
        <f t="shared" si="89"/>
        <v>100.18437026973234</v>
      </c>
    </row>
    <row r="2271" spans="1:12">
      <c r="A2271" s="5">
        <v>40029</v>
      </c>
      <c r="B2271" s="6">
        <v>107.50700000000001</v>
      </c>
      <c r="C2271" s="2">
        <f>IFERROR(VLOOKUP(A2271,[1]LU0201071890!$A$8:$B$1901,2,FALSE),C2270)</f>
        <v>4.55</v>
      </c>
      <c r="D2271" s="2">
        <f>IFERROR(VLOOKUP(A2271,[1]IQQU!$A$4:$D$1520,4,FALSE),D2270)</f>
        <v>20.006693237312664</v>
      </c>
      <c r="F2271" s="2">
        <f t="shared" si="93"/>
        <v>112.93463873773557</v>
      </c>
      <c r="G2271" s="2">
        <f t="shared" si="94"/>
        <v>123.64130434782608</v>
      </c>
      <c r="I2271" s="2">
        <f t="shared" si="90"/>
        <v>79.879779471861852</v>
      </c>
      <c r="J2271" s="2">
        <f t="shared" si="91"/>
        <v>84.415584415584419</v>
      </c>
      <c r="K2271" s="2">
        <f t="shared" si="92"/>
        <v>80.026772949250656</v>
      </c>
      <c r="L2271" s="2">
        <f t="shared" si="89"/>
        <v>100.18401838157376</v>
      </c>
    </row>
    <row r="2272" spans="1:12">
      <c r="A2272" s="5">
        <v>40030</v>
      </c>
      <c r="B2272" s="6">
        <v>106.765</v>
      </c>
      <c r="C2272" s="2">
        <f>IFERROR(VLOOKUP(A2272,[1]LU0201071890!$A$8:$B$1901,2,FALSE),C2271)</f>
        <v>4.51</v>
      </c>
      <c r="D2272" s="2">
        <f>IFERROR(VLOOKUP(A2272,[1]IQQU!$A$4:$D$1520,4,FALSE),D2271)</f>
        <v>19.869240949738352</v>
      </c>
      <c r="F2272" s="2">
        <f t="shared" si="93"/>
        <v>112.15517784734332</v>
      </c>
      <c r="G2272" s="2">
        <f t="shared" si="94"/>
        <v>122.55434782608694</v>
      </c>
      <c r="I2272" s="2">
        <f t="shared" si="90"/>
        <v>79.328459126506473</v>
      </c>
      <c r="J2272" s="2">
        <f t="shared" si="91"/>
        <v>83.673469387755105</v>
      </c>
      <c r="K2272" s="2">
        <f t="shared" si="92"/>
        <v>79.476963798953406</v>
      </c>
      <c r="L2272" s="2">
        <f t="shared" si="89"/>
        <v>100.18720226521746</v>
      </c>
    </row>
    <row r="2273" spans="1:12">
      <c r="A2273" s="5">
        <v>40031</v>
      </c>
      <c r="B2273" s="6">
        <v>107.361</v>
      </c>
      <c r="C2273" s="2">
        <f>IFERROR(VLOOKUP(A2273,[1]LU0201071890!$A$8:$B$1901,2,FALSE),C2272)</f>
        <v>4.54</v>
      </c>
      <c r="D2273" s="2">
        <f>IFERROR(VLOOKUP(A2273,[1]IQQU!$A$4:$D$1520,4,FALSE),D2272)</f>
        <v>19.979187343308705</v>
      </c>
      <c r="F2273" s="2">
        <f t="shared" si="93"/>
        <v>112.78126772695758</v>
      </c>
      <c r="G2273" s="2">
        <f t="shared" si="94"/>
        <v>123.36956521739131</v>
      </c>
      <c r="I2273" s="2">
        <f t="shared" si="90"/>
        <v>79.771298649190854</v>
      </c>
      <c r="J2273" s="2">
        <f t="shared" si="91"/>
        <v>84.230055658627094</v>
      </c>
      <c r="K2273" s="2">
        <f t="shared" si="92"/>
        <v>79.916749373234822</v>
      </c>
      <c r="L2273" s="2">
        <f t="shared" si="89"/>
        <v>100.18233465733537</v>
      </c>
    </row>
    <row r="2274" spans="1:12">
      <c r="A2274" s="5">
        <v>40032</v>
      </c>
      <c r="B2274" s="6">
        <v>108.696</v>
      </c>
      <c r="C2274" s="2">
        <f>IFERROR(VLOOKUP(A2274,[1]LU0201071890!$A$8:$B$1901,2,FALSE),C2273)</f>
        <v>4.5999999999999996</v>
      </c>
      <c r="D2274" s="2">
        <f>IFERROR(VLOOKUP(A2274,[1]IQQU!$A$4:$D$1520,4,FALSE),D2273)</f>
        <v>20.225274994858804</v>
      </c>
      <c r="F2274" s="2">
        <f t="shared" si="93"/>
        <v>114.1836670378385</v>
      </c>
      <c r="G2274" s="2">
        <f t="shared" si="94"/>
        <v>124.99999999999997</v>
      </c>
      <c r="I2274" s="2">
        <f t="shared" si="90"/>
        <v>80.76322945923053</v>
      </c>
      <c r="J2274" s="2">
        <f t="shared" si="91"/>
        <v>85.343228200371058</v>
      </c>
      <c r="K2274" s="2">
        <f t="shared" si="92"/>
        <v>80.901099979435216</v>
      </c>
      <c r="L2274" s="2">
        <f t="shared" si="89"/>
        <v>100.17070951858639</v>
      </c>
    </row>
    <row r="2275" spans="1:12">
      <c r="A2275" s="5">
        <v>40035</v>
      </c>
      <c r="B2275" s="6">
        <v>108.242</v>
      </c>
      <c r="C2275" s="2">
        <f>IFERROR(VLOOKUP(A2275,[1]LU0201071890!$A$8:$B$1901,2,FALSE),C2274)</f>
        <v>4.59</v>
      </c>
      <c r="D2275" s="2">
        <f>IFERROR(VLOOKUP(A2275,[1]IQQU!$A$4:$D$1520,4,FALSE),D2274)</f>
        <v>20.14072269782611</v>
      </c>
      <c r="F2275" s="2">
        <f t="shared" si="93"/>
        <v>113.70674622350148</v>
      </c>
      <c r="G2275" s="2">
        <f t="shared" si="94"/>
        <v>124.7282608695652</v>
      </c>
      <c r="I2275" s="2">
        <f t="shared" si="90"/>
        <v>80.425898681883695</v>
      </c>
      <c r="J2275" s="2">
        <f t="shared" si="91"/>
        <v>85.157699443413733</v>
      </c>
      <c r="K2275" s="2">
        <f t="shared" si="92"/>
        <v>80.56289079130444</v>
      </c>
      <c r="L2275" s="2">
        <f t="shared" si="89"/>
        <v>100.17033332752999</v>
      </c>
    </row>
    <row r="2276" spans="1:12">
      <c r="A2276" s="5">
        <v>40036</v>
      </c>
      <c r="B2276" s="6">
        <v>106.626</v>
      </c>
      <c r="C2276" s="2">
        <f>IFERROR(VLOOKUP(A2276,[1]LU0201071890!$A$8:$B$1901,2,FALSE),C2275)</f>
        <v>4.5199999999999996</v>
      </c>
      <c r="D2276" s="2">
        <f>IFERROR(VLOOKUP(A2276,[1]IQQU!$A$4:$D$1520,4,FALSE),D2275)</f>
        <v>19.842467216987945</v>
      </c>
      <c r="F2276" s="2">
        <f t="shared" si="93"/>
        <v>112.00916024119168</v>
      </c>
      <c r="G2276" s="2">
        <f t="shared" si="94"/>
        <v>122.82608695652173</v>
      </c>
      <c r="I2276" s="2">
        <f t="shared" si="90"/>
        <v>79.225179439168997</v>
      </c>
      <c r="J2276" s="2">
        <f t="shared" si="91"/>
        <v>83.85899814471243</v>
      </c>
      <c r="K2276" s="2">
        <f t="shared" si="92"/>
        <v>79.36986886795178</v>
      </c>
      <c r="L2276" s="2">
        <f t="shared" si="89"/>
        <v>100.18263061037796</v>
      </c>
    </row>
    <row r="2277" spans="1:12">
      <c r="A2277" s="5">
        <v>40037</v>
      </c>
      <c r="B2277" s="6">
        <v>107.902</v>
      </c>
      <c r="C2277" s="2">
        <f>IFERROR(VLOOKUP(A2277,[1]LU0201071890!$A$8:$B$1901,2,FALSE),C2276)</f>
        <v>4.5599999999999996</v>
      </c>
      <c r="D2277" s="2">
        <f>IFERROR(VLOOKUP(A2277,[1]IQQU!$A$4:$D$1520,4,FALSE),D2276)</f>
        <v>20.077177961680253</v>
      </c>
      <c r="F2277" s="2">
        <f t="shared" si="93"/>
        <v>113.3495808559363</v>
      </c>
      <c r="G2277" s="2">
        <f t="shared" si="94"/>
        <v>123.91304347826085</v>
      </c>
      <c r="I2277" s="2">
        <f t="shared" si="90"/>
        <v>80.17327210854026</v>
      </c>
      <c r="J2277" s="2">
        <f t="shared" si="91"/>
        <v>84.601113172541744</v>
      </c>
      <c r="K2277" s="2">
        <f t="shared" si="92"/>
        <v>80.30871184672101</v>
      </c>
      <c r="L2277" s="2">
        <f t="shared" si="89"/>
        <v>100.16893377882519</v>
      </c>
    </row>
    <row r="2278" spans="1:12">
      <c r="A2278" s="5">
        <v>40038</v>
      </c>
      <c r="B2278" s="6">
        <v>108.77200000000001</v>
      </c>
      <c r="C2278" s="2">
        <f>IFERROR(VLOOKUP(A2278,[1]LU0201071890!$A$8:$B$1901,2,FALSE),C2277)</f>
        <v>4.5999999999999996</v>
      </c>
      <c r="D2278" s="2">
        <f>IFERROR(VLOOKUP(A2278,[1]IQQU!$A$4:$D$1520,4,FALSE),D2277)</f>
        <v>20.238817298103363</v>
      </c>
      <c r="F2278" s="2">
        <f t="shared" si="93"/>
        <v>114.2635040023531</v>
      </c>
      <c r="G2278" s="2">
        <f t="shared" si="94"/>
        <v>124.99999999999997</v>
      </c>
      <c r="I2278" s="2">
        <f t="shared" si="90"/>
        <v>80.819698928566126</v>
      </c>
      <c r="J2278" s="2">
        <f t="shared" si="91"/>
        <v>85.343228200371058</v>
      </c>
      <c r="K2278" s="2">
        <f t="shared" si="92"/>
        <v>80.955269192413454</v>
      </c>
      <c r="L2278" s="2">
        <f t="shared" ref="L2278:L2341" si="95">K2278/I2278*100</f>
        <v>100.16774408423268</v>
      </c>
    </row>
    <row r="2279" spans="1:12">
      <c r="A2279" s="5">
        <v>40039</v>
      </c>
      <c r="B2279" s="6">
        <v>107.916</v>
      </c>
      <c r="C2279" s="2">
        <f>IFERROR(VLOOKUP(A2279,[1]LU0201071890!$A$8:$B$1901,2,FALSE),C2278)</f>
        <v>4.57</v>
      </c>
      <c r="D2279" s="2">
        <f>IFERROR(VLOOKUP(A2279,[1]IQQU!$A$4:$D$1520,4,FALSE),D2278)</f>
        <v>20.080824832228657</v>
      </c>
      <c r="F2279" s="2">
        <f t="shared" si="93"/>
        <v>113.36428766518898</v>
      </c>
      <c r="G2279" s="2">
        <f t="shared" si="94"/>
        <v>124.18478260869566</v>
      </c>
      <c r="I2279" s="2">
        <f t="shared" si="90"/>
        <v>80.183674379207332</v>
      </c>
      <c r="J2279" s="2">
        <f t="shared" si="91"/>
        <v>84.786641929499083</v>
      </c>
      <c r="K2279" s="2">
        <f t="shared" si="92"/>
        <v>80.323299328914629</v>
      </c>
      <c r="L2279" s="2">
        <f t="shared" si="95"/>
        <v>100.17413139368867</v>
      </c>
    </row>
    <row r="2280" spans="1:12">
      <c r="A2280" s="5">
        <v>40042</v>
      </c>
      <c r="B2280" s="6">
        <v>105.67100000000001</v>
      </c>
      <c r="C2280" s="2">
        <f>IFERROR(VLOOKUP(A2280,[1]LU0201071890!$A$8:$B$1901,2,FALSE),C2279)</f>
        <v>4.4800000000000004</v>
      </c>
      <c r="D2280" s="2">
        <f>IFERROR(VLOOKUP(A2280,[1]IQQU!$A$4:$D$1520,4,FALSE),D2279)</f>
        <v>19.666993999192954</v>
      </c>
      <c r="F2280" s="2">
        <f t="shared" si="93"/>
        <v>111.00594575288358</v>
      </c>
      <c r="G2280" s="2">
        <f t="shared" si="94"/>
        <v>121.73913043478262</v>
      </c>
      <c r="I2280" s="2">
        <f t="shared" si="90"/>
        <v>78.515595975807287</v>
      </c>
      <c r="J2280" s="2">
        <f t="shared" si="91"/>
        <v>83.11688311688313</v>
      </c>
      <c r="K2280" s="2">
        <f t="shared" si="92"/>
        <v>78.667975996771816</v>
      </c>
      <c r="L2280" s="2">
        <f t="shared" si="95"/>
        <v>100.19407611834403</v>
      </c>
    </row>
    <row r="2281" spans="1:12">
      <c r="A2281" s="5">
        <v>40043</v>
      </c>
      <c r="B2281" s="6">
        <v>106.76600000000001</v>
      </c>
      <c r="C2281" s="2">
        <f>IFERROR(VLOOKUP(A2281,[1]LU0201071890!$A$8:$B$1901,2,FALSE),C2280)</f>
        <v>4.5199999999999996</v>
      </c>
      <c r="D2281" s="2">
        <f>IFERROR(VLOOKUP(A2281,[1]IQQU!$A$4:$D$1520,4,FALSE),D2280)</f>
        <v>19.868964379308746</v>
      </c>
      <c r="F2281" s="2">
        <f t="shared" si="93"/>
        <v>112.15622833371852</v>
      </c>
      <c r="G2281" s="2">
        <f t="shared" si="94"/>
        <v>122.82608695652173</v>
      </c>
      <c r="I2281" s="2">
        <f t="shared" si="90"/>
        <v>79.32920214583983</v>
      </c>
      <c r="J2281" s="2">
        <f t="shared" si="91"/>
        <v>83.85899814471243</v>
      </c>
      <c r="K2281" s="2">
        <f t="shared" si="92"/>
        <v>79.475857517234985</v>
      </c>
      <c r="L2281" s="2">
        <f t="shared" si="95"/>
        <v>100.18486933869011</v>
      </c>
    </row>
    <row r="2282" spans="1:12">
      <c r="A2282" s="5">
        <v>40044</v>
      </c>
      <c r="B2282" s="6">
        <v>106.745</v>
      </c>
      <c r="C2282" s="2">
        <f>IFERROR(VLOOKUP(A2282,[1]LU0201071890!$A$8:$B$1901,2,FALSE),C2281)</f>
        <v>4.5199999999999996</v>
      </c>
      <c r="D2282" s="2">
        <f>IFERROR(VLOOKUP(A2282,[1]IQQU!$A$4:$D$1520,4,FALSE),D2281)</f>
        <v>19.865687341311556</v>
      </c>
      <c r="F2282" s="2">
        <f t="shared" si="93"/>
        <v>112.1341681198395</v>
      </c>
      <c r="G2282" s="2">
        <f t="shared" si="94"/>
        <v>122.82608695652173</v>
      </c>
      <c r="I2282" s="2">
        <f t="shared" si="90"/>
        <v>79.313598739839207</v>
      </c>
      <c r="J2282" s="2">
        <f t="shared" si="91"/>
        <v>83.85899814471243</v>
      </c>
      <c r="K2282" s="2">
        <f t="shared" si="92"/>
        <v>79.462749365246225</v>
      </c>
      <c r="L2282" s="2">
        <f t="shared" si="95"/>
        <v>100.18805176889811</v>
      </c>
    </row>
    <row r="2283" spans="1:12">
      <c r="A2283" s="5">
        <v>40045</v>
      </c>
      <c r="B2283" s="6">
        <v>108.313</v>
      </c>
      <c r="C2283" s="2">
        <f>IFERROR(VLOOKUP(A2283,[1]LU0201071890!$A$8:$B$1901,2,FALSE),C2282)</f>
        <v>4.58</v>
      </c>
      <c r="D2283" s="2">
        <f>IFERROR(VLOOKUP(A2283,[1]IQQU!$A$4:$D$1520,4,FALSE),D2282)</f>
        <v>20.154888892504871</v>
      </c>
      <c r="F2283" s="2">
        <f t="shared" si="93"/>
        <v>113.78133075614009</v>
      </c>
      <c r="G2283" s="2">
        <f t="shared" si="94"/>
        <v>124.45652173913042</v>
      </c>
      <c r="I2283" s="2">
        <f t="shared" si="90"/>
        <v>80.478653054552467</v>
      </c>
      <c r="J2283" s="2">
        <f t="shared" si="91"/>
        <v>84.972170686456408</v>
      </c>
      <c r="K2283" s="2">
        <f t="shared" si="92"/>
        <v>80.619555570019486</v>
      </c>
      <c r="L2283" s="2">
        <f t="shared" si="95"/>
        <v>100.17508060848324</v>
      </c>
    </row>
    <row r="2284" spans="1:12">
      <c r="A2284" s="5">
        <v>40046</v>
      </c>
      <c r="B2284" s="6">
        <v>111.15600000000001</v>
      </c>
      <c r="C2284" s="2">
        <f>IFERROR(VLOOKUP(A2284,[1]LU0201071890!$A$8:$B$1901,2,FALSE),C2283)</f>
        <v>4.7</v>
      </c>
      <c r="D2284" s="2">
        <f>IFERROR(VLOOKUP(A2284,[1]IQQU!$A$4:$D$1520,4,FALSE),D2283)</f>
        <v>20.679638403528148</v>
      </c>
      <c r="F2284" s="2">
        <f t="shared" si="93"/>
        <v>116.76786352081014</v>
      </c>
      <c r="G2284" s="2">
        <f t="shared" si="94"/>
        <v>127.71739130434783</v>
      </c>
      <c r="I2284" s="2">
        <f t="shared" si="90"/>
        <v>82.591057019303634</v>
      </c>
      <c r="J2284" s="2">
        <f t="shared" si="91"/>
        <v>87.19851576994435</v>
      </c>
      <c r="K2284" s="2">
        <f t="shared" si="92"/>
        <v>82.718553614112594</v>
      </c>
      <c r="L2284" s="2">
        <f t="shared" si="95"/>
        <v>100.15437094451904</v>
      </c>
    </row>
    <row r="2285" spans="1:12">
      <c r="A2285" s="5">
        <v>40049</v>
      </c>
      <c r="B2285" s="6">
        <v>112.349</v>
      </c>
      <c r="C2285" s="2">
        <f>IFERROR(VLOOKUP(A2285,[1]LU0201071890!$A$8:$B$1901,2,FALSE),C2284)</f>
        <v>4.75</v>
      </c>
      <c r="D2285" s="2">
        <f>IFERROR(VLOOKUP(A2285,[1]IQQU!$A$4:$D$1520,4,FALSE),D2284)</f>
        <v>20.898767942041438</v>
      </c>
      <c r="F2285" s="2">
        <f t="shared" si="93"/>
        <v>118.02109376641386</v>
      </c>
      <c r="G2285" s="2">
        <f t="shared" si="94"/>
        <v>129.07608695652172</v>
      </c>
      <c r="I2285" s="2">
        <f t="shared" si="90"/>
        <v>83.477479084005751</v>
      </c>
      <c r="J2285" s="2">
        <f t="shared" si="91"/>
        <v>88.126159554730989</v>
      </c>
      <c r="K2285" s="2">
        <f t="shared" si="92"/>
        <v>83.595071768165752</v>
      </c>
      <c r="L2285" s="2">
        <f t="shared" si="95"/>
        <v>100.14086755547764</v>
      </c>
    </row>
    <row r="2286" spans="1:12">
      <c r="A2286" s="5">
        <v>40050</v>
      </c>
      <c r="B2286" s="6">
        <v>112.983</v>
      </c>
      <c r="C2286" s="2">
        <f>IFERROR(VLOOKUP(A2286,[1]LU0201071890!$A$8:$B$1901,2,FALSE),C2285)</f>
        <v>4.78</v>
      </c>
      <c r="D2286" s="2">
        <f>IFERROR(VLOOKUP(A2286,[1]IQQU!$A$4:$D$1520,4,FALSE),D2285)</f>
        <v>21.017003944650821</v>
      </c>
      <c r="F2286" s="2">
        <f t="shared" si="93"/>
        <v>118.68710212828539</v>
      </c>
      <c r="G2286" s="2">
        <f t="shared" si="94"/>
        <v>129.89130434782609</v>
      </c>
      <c r="I2286" s="2">
        <f t="shared" ref="I2286:I2349" si="96">B2286/$B$1444*100</f>
        <v>83.948553341357936</v>
      </c>
      <c r="J2286" s="2">
        <f t="shared" ref="J2286:J2349" si="97">C2286/$C$1444*100</f>
        <v>88.682745825602979</v>
      </c>
      <c r="K2286" s="2">
        <f t="shared" ref="K2286:K2349" si="98">D2286/$D$1444*100</f>
        <v>84.068015778603282</v>
      </c>
      <c r="L2286" s="2">
        <f t="shared" si="95"/>
        <v>100.1423043429463</v>
      </c>
    </row>
    <row r="2287" spans="1:12">
      <c r="A2287" s="5">
        <v>40051</v>
      </c>
      <c r="B2287" s="6">
        <v>112.486</v>
      </c>
      <c r="C2287" s="2">
        <f>IFERROR(VLOOKUP(A2287,[1]LU0201071890!$A$8:$B$1901,2,FALSE),C2286)</f>
        <v>4.76</v>
      </c>
      <c r="D2287" s="2">
        <f>IFERROR(VLOOKUP(A2287,[1]IQQU!$A$4:$D$1520,4,FALSE),D2286)</f>
        <v>20.923360315193921</v>
      </c>
      <c r="F2287" s="2">
        <f t="shared" si="93"/>
        <v>118.1650103998151</v>
      </c>
      <c r="G2287" s="2">
        <f t="shared" si="94"/>
        <v>129.34782608695653</v>
      </c>
      <c r="I2287" s="2">
        <f t="shared" si="96"/>
        <v>83.5792727326765</v>
      </c>
      <c r="J2287" s="2">
        <f t="shared" si="97"/>
        <v>88.311688311688314</v>
      </c>
      <c r="K2287" s="2">
        <f t="shared" si="98"/>
        <v>83.693441260775685</v>
      </c>
      <c r="L2287" s="2">
        <f t="shared" si="95"/>
        <v>100.1365990925338</v>
      </c>
    </row>
    <row r="2288" spans="1:12">
      <c r="A2288" s="5">
        <v>40052</v>
      </c>
      <c r="B2288" s="6">
        <v>111.98099999999999</v>
      </c>
      <c r="C2288" s="2">
        <f>IFERROR(VLOOKUP(A2288,[1]LU0201071890!$A$8:$B$1901,2,FALSE),C2287)</f>
        <v>4.74</v>
      </c>
      <c r="D2288" s="2">
        <f>IFERROR(VLOOKUP(A2288,[1]IQQU!$A$4:$D$1520,4,FALSE),D2287)</f>
        <v>20.828430339451636</v>
      </c>
      <c r="F2288" s="2">
        <f t="shared" si="93"/>
        <v>117.63451478034328</v>
      </c>
      <c r="G2288" s="2">
        <f t="shared" si="94"/>
        <v>128.80434782608697</v>
      </c>
      <c r="I2288" s="2">
        <f t="shared" si="96"/>
        <v>83.204047969328158</v>
      </c>
      <c r="J2288" s="2">
        <f t="shared" si="97"/>
        <v>87.940630797773665</v>
      </c>
      <c r="K2288" s="2">
        <f t="shared" si="98"/>
        <v>83.313721357806543</v>
      </c>
      <c r="L2288" s="2">
        <f t="shared" si="95"/>
        <v>100.13181256339693</v>
      </c>
    </row>
    <row r="2289" spans="1:12">
      <c r="A2289" s="5">
        <v>40053</v>
      </c>
      <c r="B2289" s="6">
        <v>113.21599999999999</v>
      </c>
      <c r="C2289" s="2">
        <f>IFERROR(VLOOKUP(A2289,[1]LU0201071890!$A$8:$B$1901,2,FALSE),C2288)</f>
        <v>4.78</v>
      </c>
      <c r="D2289" s="2">
        <f>IFERROR(VLOOKUP(A2289,[1]IQQU!$A$4:$D$1520,4,FALSE),D2288)</f>
        <v>21.058560827337363</v>
      </c>
      <c r="F2289" s="2">
        <f t="shared" si="93"/>
        <v>118.93186545370507</v>
      </c>
      <c r="G2289" s="2">
        <f t="shared" si="94"/>
        <v>129.89130434782609</v>
      </c>
      <c r="I2289" s="2">
        <f t="shared" si="96"/>
        <v>84.121676846031519</v>
      </c>
      <c r="J2289" s="2">
        <f t="shared" si="97"/>
        <v>88.682745825602979</v>
      </c>
      <c r="K2289" s="2">
        <f t="shared" si="98"/>
        <v>84.234243309349452</v>
      </c>
      <c r="L2289" s="2">
        <f t="shared" si="95"/>
        <v>100.13381386051536</v>
      </c>
    </row>
    <row r="2290" spans="1:12">
      <c r="A2290" s="5">
        <v>40056</v>
      </c>
      <c r="B2290" s="6">
        <v>112.17100000000001</v>
      </c>
      <c r="C2290" s="2">
        <f>IFERROR(VLOOKUP(A2290,[1]LU0201071890!$A$8:$B$1901,2,FALSE),C2289)</f>
        <v>4.74</v>
      </c>
      <c r="D2290" s="2">
        <f>IFERROR(VLOOKUP(A2290,[1]IQQU!$A$4:$D$1520,4,FALSE),D2289)</f>
        <v>20.863461367812299</v>
      </c>
      <c r="F2290" s="2">
        <f t="shared" si="93"/>
        <v>117.83410719162973</v>
      </c>
      <c r="G2290" s="2">
        <f t="shared" si="94"/>
        <v>128.80434782608697</v>
      </c>
      <c r="I2290" s="2">
        <f t="shared" si="96"/>
        <v>83.345221642667141</v>
      </c>
      <c r="J2290" s="2">
        <f t="shared" si="97"/>
        <v>87.940630797773665</v>
      </c>
      <c r="K2290" s="2">
        <f t="shared" si="98"/>
        <v>83.453845471249195</v>
      </c>
      <c r="L2290" s="2">
        <f t="shared" si="95"/>
        <v>100.13033000145799</v>
      </c>
    </row>
    <row r="2291" spans="1:12">
      <c r="A2291" s="5">
        <v>40057</v>
      </c>
      <c r="B2291" s="6">
        <v>110.18</v>
      </c>
      <c r="C2291" s="2">
        <f>IFERROR(VLOOKUP(A2291,[1]LU0201071890!$A$8:$B$1901,2,FALSE),C2290)</f>
        <v>4.6500000000000004</v>
      </c>
      <c r="D2291" s="2">
        <f>IFERROR(VLOOKUP(A2291,[1]IQQU!$A$4:$D$1520,4,FALSE),D2290)</f>
        <v>20.492940625873132</v>
      </c>
      <c r="F2291" s="2">
        <f t="shared" si="93"/>
        <v>115.74258881862303</v>
      </c>
      <c r="G2291" s="2">
        <f t="shared" si="94"/>
        <v>126.35869565217392</v>
      </c>
      <c r="I2291" s="2">
        <f t="shared" si="96"/>
        <v>81.865870149941301</v>
      </c>
      <c r="J2291" s="2">
        <f t="shared" si="97"/>
        <v>86.270871985157711</v>
      </c>
      <c r="K2291" s="2">
        <f t="shared" si="98"/>
        <v>81.971762503492528</v>
      </c>
      <c r="L2291" s="2">
        <f t="shared" si="95"/>
        <v>100.12934859588896</v>
      </c>
    </row>
    <row r="2292" spans="1:12">
      <c r="A2292" s="5">
        <v>40058</v>
      </c>
      <c r="B2292" s="6">
        <v>109.227</v>
      </c>
      <c r="C2292" s="2">
        <f>IFERROR(VLOOKUP(A2292,[1]LU0201071890!$A$8:$B$1901,2,FALSE),C2291)</f>
        <v>4.62</v>
      </c>
      <c r="D2292" s="2">
        <f>IFERROR(VLOOKUP(A2292,[1]IQQU!$A$4:$D$1520,4,FALSE),D2291)</f>
        <v>20.315795920723417</v>
      </c>
      <c r="F2292" s="2">
        <f t="shared" si="93"/>
        <v>114.74147530306531</v>
      </c>
      <c r="G2292" s="2">
        <f t="shared" si="94"/>
        <v>125.54347826086956</v>
      </c>
      <c r="I2292" s="2">
        <f t="shared" si="96"/>
        <v>81.157772725246303</v>
      </c>
      <c r="J2292" s="2">
        <f t="shared" si="97"/>
        <v>85.714285714285722</v>
      </c>
      <c r="K2292" s="2">
        <f t="shared" si="98"/>
        <v>81.263183682893668</v>
      </c>
      <c r="L2292" s="2">
        <f t="shared" si="95"/>
        <v>100.12988399522031</v>
      </c>
    </row>
    <row r="2293" spans="1:12">
      <c r="A2293" s="5">
        <v>40059</v>
      </c>
      <c r="B2293" s="6">
        <v>109.23</v>
      </c>
      <c r="C2293" s="2">
        <f>IFERROR(VLOOKUP(A2293,[1]LU0201071890!$A$8:$B$1901,2,FALSE),C2292)</f>
        <v>4.62</v>
      </c>
      <c r="D2293" s="2">
        <f>IFERROR(VLOOKUP(A2293,[1]IQQU!$A$4:$D$1520,4,FALSE),D2292)</f>
        <v>20.316686301709861</v>
      </c>
      <c r="F2293" s="2">
        <f t="shared" si="93"/>
        <v>114.7446267621909</v>
      </c>
      <c r="G2293" s="2">
        <f t="shared" si="94"/>
        <v>125.54347826086956</v>
      </c>
      <c r="I2293" s="2">
        <f t="shared" si="96"/>
        <v>81.1600017832464</v>
      </c>
      <c r="J2293" s="2">
        <f t="shared" si="97"/>
        <v>85.714285714285722</v>
      </c>
      <c r="K2293" s="2">
        <f t="shared" si="98"/>
        <v>81.266745206839445</v>
      </c>
      <c r="L2293" s="2">
        <f t="shared" si="95"/>
        <v>100.13152220459301</v>
      </c>
    </row>
    <row r="2294" spans="1:12">
      <c r="A2294" s="5">
        <v>40060</v>
      </c>
      <c r="B2294" s="6">
        <v>110.676</v>
      </c>
      <c r="C2294" s="2">
        <f>IFERROR(VLOOKUP(A2294,[1]LU0201071890!$A$8:$B$1901,2,FALSE),C2293)</f>
        <v>4.68</v>
      </c>
      <c r="D2294" s="2">
        <f>IFERROR(VLOOKUP(A2294,[1]IQQU!$A$4:$D$1520,4,FALSE),D2293)</f>
        <v>20.585833435883394</v>
      </c>
      <c r="F2294" s="2">
        <f t="shared" si="93"/>
        <v>116.26363006071811</v>
      </c>
      <c r="G2294" s="2">
        <f t="shared" si="94"/>
        <v>127.17391304347825</v>
      </c>
      <c r="I2294" s="2">
        <f t="shared" si="96"/>
        <v>82.234407739289367</v>
      </c>
      <c r="J2294" s="2">
        <f t="shared" si="97"/>
        <v>86.827458256029686</v>
      </c>
      <c r="K2294" s="2">
        <f t="shared" si="98"/>
        <v>82.343333743533577</v>
      </c>
      <c r="L2294" s="2">
        <f t="shared" si="95"/>
        <v>100.13245794216643</v>
      </c>
    </row>
    <row r="2295" spans="1:12">
      <c r="A2295" s="5">
        <v>40063</v>
      </c>
      <c r="B2295" s="6">
        <v>112.372</v>
      </c>
      <c r="C2295" s="2">
        <f>IFERROR(VLOOKUP(A2295,[1]LU0201071890!$A$8:$B$1901,2,FALSE),C2294)</f>
        <v>4.75</v>
      </c>
      <c r="D2295" s="2">
        <f>IFERROR(VLOOKUP(A2295,[1]IQQU!$A$4:$D$1520,4,FALSE),D2294)</f>
        <v>20.898771519252559</v>
      </c>
      <c r="F2295" s="2">
        <f t="shared" si="93"/>
        <v>118.04525495304325</v>
      </c>
      <c r="G2295" s="2">
        <f t="shared" si="94"/>
        <v>129.07608695652172</v>
      </c>
      <c r="I2295" s="2">
        <f t="shared" si="96"/>
        <v>83.494568528673113</v>
      </c>
      <c r="J2295" s="2">
        <f t="shared" si="97"/>
        <v>88.126159554730989</v>
      </c>
      <c r="K2295" s="2">
        <f t="shared" si="98"/>
        <v>83.595086077010237</v>
      </c>
      <c r="L2295" s="2">
        <f t="shared" si="95"/>
        <v>100.12038812836383</v>
      </c>
    </row>
    <row r="2296" spans="1:12">
      <c r="A2296" s="5">
        <v>40064</v>
      </c>
      <c r="B2296" s="6">
        <v>112.762</v>
      </c>
      <c r="C2296" s="2">
        <f>IFERROR(VLOOKUP(A2296,[1]LU0201071890!$A$8:$B$1901,2,FALSE),C2295)</f>
        <v>4.76</v>
      </c>
      <c r="D2296" s="2">
        <f>IFERROR(VLOOKUP(A2296,[1]IQQU!$A$4:$D$1520,4,FALSE),D2295)</f>
        <v>20.970033372467164</v>
      </c>
      <c r="F2296" s="2">
        <f t="shared" si="93"/>
        <v>118.45494463936804</v>
      </c>
      <c r="G2296" s="2">
        <f t="shared" si="94"/>
        <v>129.34782608695653</v>
      </c>
      <c r="I2296" s="2">
        <f t="shared" si="96"/>
        <v>83.784346068684698</v>
      </c>
      <c r="J2296" s="2">
        <f t="shared" si="97"/>
        <v>88.311688311688314</v>
      </c>
      <c r="K2296" s="2">
        <f t="shared" si="98"/>
        <v>83.880133489868655</v>
      </c>
      <c r="L2296" s="2">
        <f t="shared" si="95"/>
        <v>100.11432615479916</v>
      </c>
    </row>
    <row r="2297" spans="1:12">
      <c r="A2297" s="5">
        <v>40065</v>
      </c>
      <c r="B2297" s="6">
        <v>113.93300000000001</v>
      </c>
      <c r="C2297" s="2">
        <f>IFERROR(VLOOKUP(A2297,[1]LU0201071890!$A$8:$B$1901,2,FALSE),C2296)</f>
        <v>4.82</v>
      </c>
      <c r="D2297" s="2">
        <f>IFERROR(VLOOKUP(A2297,[1]IQQU!$A$4:$D$1520,4,FALSE),D2296)</f>
        <v>21.188304375087615</v>
      </c>
      <c r="F2297" s="2">
        <f t="shared" si="93"/>
        <v>119.68506418471753</v>
      </c>
      <c r="G2297" s="2">
        <f t="shared" si="94"/>
        <v>130.97826086956522</v>
      </c>
      <c r="I2297" s="2">
        <f t="shared" si="96"/>
        <v>84.654421708052837</v>
      </c>
      <c r="J2297" s="2">
        <f t="shared" si="97"/>
        <v>89.424860853432293</v>
      </c>
      <c r="K2297" s="2">
        <f t="shared" si="98"/>
        <v>84.753217500350459</v>
      </c>
      <c r="L2297" s="2">
        <f t="shared" si="95"/>
        <v>100.11670482215133</v>
      </c>
    </row>
    <row r="2298" spans="1:12">
      <c r="A2298" s="5">
        <v>40066</v>
      </c>
      <c r="B2298" s="6">
        <v>113.917</v>
      </c>
      <c r="C2298" s="2">
        <f>IFERROR(VLOOKUP(A2298,[1]LU0201071890!$A$8:$B$1901,2,FALSE),C2297)</f>
        <v>4.82</v>
      </c>
      <c r="D2298" s="2">
        <f>IFERROR(VLOOKUP(A2298,[1]IQQU!$A$4:$D$1520,4,FALSE),D2297)</f>
        <v>21.184728786800651</v>
      </c>
      <c r="F2298" s="2">
        <f t="shared" si="93"/>
        <v>119.66825640271446</v>
      </c>
      <c r="G2298" s="2">
        <f t="shared" si="94"/>
        <v>130.97826086956522</v>
      </c>
      <c r="I2298" s="2">
        <f t="shared" si="96"/>
        <v>84.642533398719038</v>
      </c>
      <c r="J2298" s="2">
        <f t="shared" si="97"/>
        <v>89.424860853432293</v>
      </c>
      <c r="K2298" s="2">
        <f t="shared" si="98"/>
        <v>84.738915147202604</v>
      </c>
      <c r="L2298" s="2">
        <f t="shared" si="95"/>
        <v>100.11386916791531</v>
      </c>
    </row>
    <row r="2299" spans="1:12">
      <c r="A2299" s="5">
        <v>40067</v>
      </c>
      <c r="B2299" s="6">
        <v>114.57599999999999</v>
      </c>
      <c r="C2299" s="2">
        <f>IFERROR(VLOOKUP(A2299,[1]LU0201071890!$A$8:$B$1901,2,FALSE),C2298)</f>
        <v>4.8499999999999996</v>
      </c>
      <c r="D2299" s="2">
        <f>IFERROR(VLOOKUP(A2299,[1]IQQU!$A$4:$D$1520,4,FALSE),D2298)</f>
        <v>21.306772648669405</v>
      </c>
      <c r="F2299" s="2">
        <f t="shared" si="93"/>
        <v>120.36052692396579</v>
      </c>
      <c r="G2299" s="2">
        <f t="shared" si="94"/>
        <v>131.79347826086956</v>
      </c>
      <c r="I2299" s="2">
        <f t="shared" si="96"/>
        <v>85.132183139405271</v>
      </c>
      <c r="J2299" s="2">
        <f t="shared" si="97"/>
        <v>89.981447124304268</v>
      </c>
      <c r="K2299" s="2">
        <f t="shared" si="98"/>
        <v>85.22709059467762</v>
      </c>
      <c r="L2299" s="2">
        <f t="shared" si="95"/>
        <v>100.11148246382562</v>
      </c>
    </row>
    <row r="2300" spans="1:12">
      <c r="A2300" s="5">
        <v>40070</v>
      </c>
      <c r="B2300" s="6">
        <v>114.357</v>
      </c>
      <c r="C2300" s="2">
        <f>IFERROR(VLOOKUP(A2300,[1]LU0201071890!$A$8:$B$1901,2,FALSE),C2299)</f>
        <v>4.8499999999999996</v>
      </c>
      <c r="D2300" s="2">
        <f>IFERROR(VLOOKUP(A2300,[1]IQQU!$A$4:$D$1520,4,FALSE),D2299)</f>
        <v>21.265382374332695</v>
      </c>
      <c r="F2300" s="2">
        <f t="shared" si="93"/>
        <v>120.13047040779881</v>
      </c>
      <c r="G2300" s="2">
        <f t="shared" si="94"/>
        <v>131.79347826086956</v>
      </c>
      <c r="I2300" s="2">
        <f t="shared" si="96"/>
        <v>84.969461905398774</v>
      </c>
      <c r="J2300" s="2">
        <f t="shared" si="97"/>
        <v>89.981447124304268</v>
      </c>
      <c r="K2300" s="2">
        <f t="shared" si="98"/>
        <v>85.061529497330781</v>
      </c>
      <c r="L2300" s="2">
        <f t="shared" si="95"/>
        <v>100.10835374247105</v>
      </c>
    </row>
    <row r="2301" spans="1:12">
      <c r="A2301" s="5">
        <v>40071</v>
      </c>
      <c r="B2301" s="6">
        <v>114.85</v>
      </c>
      <c r="C2301" s="2">
        <f>IFERROR(VLOOKUP(A2301,[1]LU0201071890!$A$8:$B$1901,2,FALSE),C2300)</f>
        <v>4.8600000000000003</v>
      </c>
      <c r="D2301" s="2">
        <f>IFERROR(VLOOKUP(A2301,[1]IQQU!$A$4:$D$1520,4,FALSE),D2300)</f>
        <v>21.356949890651112</v>
      </c>
      <c r="F2301" s="2">
        <f t="shared" si="93"/>
        <v>120.64836019076833</v>
      </c>
      <c r="G2301" s="2">
        <f t="shared" si="94"/>
        <v>132.06521739130434</v>
      </c>
      <c r="I2301" s="2">
        <f t="shared" si="96"/>
        <v>85.335770436746756</v>
      </c>
      <c r="J2301" s="2">
        <f t="shared" si="97"/>
        <v>90.166975881261607</v>
      </c>
      <c r="K2301" s="2">
        <f t="shared" si="98"/>
        <v>85.427799562604449</v>
      </c>
      <c r="L2301" s="2">
        <f t="shared" si="95"/>
        <v>100.10784355187361</v>
      </c>
    </row>
    <row r="2302" spans="1:12">
      <c r="A2302" s="5">
        <v>40072</v>
      </c>
      <c r="B2302" s="6">
        <v>116.464</v>
      </c>
      <c r="C2302" s="2">
        <f>IFERROR(VLOOKUP(A2302,[1]LU0201071890!$A$8:$B$1901,2,FALSE),C2301)</f>
        <v>4.93</v>
      </c>
      <c r="D2302" s="2">
        <f>IFERROR(VLOOKUP(A2302,[1]IQQU!$A$4:$D$1520,4,FALSE),D2301)</f>
        <v>21.655950211871723</v>
      </c>
      <c r="F2302" s="2">
        <f t="shared" si="93"/>
        <v>122.34384520032775</v>
      </c>
      <c r="G2302" s="2">
        <f t="shared" si="94"/>
        <v>133.96739130434781</v>
      </c>
      <c r="I2302" s="2">
        <f t="shared" si="96"/>
        <v>86.535003640794727</v>
      </c>
      <c r="J2302" s="2">
        <f t="shared" si="97"/>
        <v>91.465677179962896</v>
      </c>
      <c r="K2302" s="2">
        <f t="shared" si="98"/>
        <v>86.623800847486891</v>
      </c>
      <c r="L2302" s="2">
        <f t="shared" si="95"/>
        <v>100.10261420576205</v>
      </c>
    </row>
    <row r="2303" spans="1:12">
      <c r="A2303" s="5">
        <v>40073</v>
      </c>
      <c r="B2303" s="6">
        <v>117.002</v>
      </c>
      <c r="C2303" s="2">
        <f>IFERROR(VLOOKUP(A2303,[1]LU0201071890!$A$8:$B$1901,2,FALSE),C2302)</f>
        <v>4.97</v>
      </c>
      <c r="D2303" s="2">
        <f>IFERROR(VLOOKUP(A2303,[1]IQQU!$A$4:$D$1520,4,FALSE),D2302)</f>
        <v>21.75580270704085</v>
      </c>
      <c r="F2303" s="2">
        <f t="shared" si="93"/>
        <v>122.90900687018089</v>
      </c>
      <c r="G2303" s="2">
        <f t="shared" si="94"/>
        <v>135.05434782608694</v>
      </c>
      <c r="I2303" s="2">
        <f t="shared" si="96"/>
        <v>86.934748042144051</v>
      </c>
      <c r="J2303" s="2">
        <f t="shared" si="97"/>
        <v>92.20779220779221</v>
      </c>
      <c r="K2303" s="2">
        <f t="shared" si="98"/>
        <v>87.0232108281634</v>
      </c>
      <c r="L2303" s="2">
        <f t="shared" si="95"/>
        <v>100.10175768379344</v>
      </c>
    </row>
    <row r="2304" spans="1:12">
      <c r="A2304" s="5">
        <v>40074</v>
      </c>
      <c r="B2304" s="6">
        <v>116.866</v>
      </c>
      <c r="C2304" s="2">
        <f>IFERROR(VLOOKUP(A2304,[1]LU0201071890!$A$8:$B$1901,2,FALSE),C2303)</f>
        <v>4.96</v>
      </c>
      <c r="D2304" s="2">
        <f>IFERROR(VLOOKUP(A2304,[1]IQQU!$A$4:$D$1520,4,FALSE),D2303)</f>
        <v>21.729813968211936</v>
      </c>
      <c r="F2304" s="2">
        <f t="shared" si="93"/>
        <v>122.76614072315482</v>
      </c>
      <c r="G2304" s="2">
        <f t="shared" si="94"/>
        <v>134.78260869565219</v>
      </c>
      <c r="I2304" s="2">
        <f t="shared" si="96"/>
        <v>86.833697412806671</v>
      </c>
      <c r="J2304" s="2">
        <f t="shared" si="97"/>
        <v>92.022263450834885</v>
      </c>
      <c r="K2304" s="2">
        <f t="shared" si="98"/>
        <v>86.919255872847742</v>
      </c>
      <c r="L2304" s="2">
        <f t="shared" si="95"/>
        <v>100.09853140265849</v>
      </c>
    </row>
    <row r="2305" spans="1:12">
      <c r="A2305" s="5">
        <v>40077</v>
      </c>
      <c r="B2305" s="6">
        <v>116.072</v>
      </c>
      <c r="C2305" s="2">
        <f>IFERROR(VLOOKUP(A2305,[1]LU0201071890!$A$8:$B$1901,2,FALSE),C2304)</f>
        <v>4.93</v>
      </c>
      <c r="D2305" s="2">
        <f>IFERROR(VLOOKUP(A2305,[1]IQQU!$A$4:$D$1520,4,FALSE),D2304)</f>
        <v>21.58056642480739</v>
      </c>
      <c r="F2305" s="2">
        <f t="shared" si="93"/>
        <v>121.9320545412526</v>
      </c>
      <c r="G2305" s="2">
        <f t="shared" si="94"/>
        <v>133.96739130434781</v>
      </c>
      <c r="I2305" s="2">
        <f t="shared" si="96"/>
        <v>86.243740062116416</v>
      </c>
      <c r="J2305" s="2">
        <f t="shared" si="97"/>
        <v>91.465677179962896</v>
      </c>
      <c r="K2305" s="2">
        <f t="shared" si="98"/>
        <v>86.322265699229561</v>
      </c>
      <c r="L2305" s="2">
        <f t="shared" si="95"/>
        <v>100.09105082531971</v>
      </c>
    </row>
    <row r="2306" spans="1:12">
      <c r="A2306" s="5">
        <v>40078</v>
      </c>
      <c r="B2306" s="6">
        <v>116.744</v>
      </c>
      <c r="C2306" s="2">
        <f>IFERROR(VLOOKUP(A2306,[1]LU0201071890!$A$8:$B$1901,2,FALSE),C2305)</f>
        <v>4.96</v>
      </c>
      <c r="D2306" s="2">
        <f>IFERROR(VLOOKUP(A2306,[1]IQQU!$A$4:$D$1520,4,FALSE),D2305)</f>
        <v>21.705008797790274</v>
      </c>
      <c r="F2306" s="2">
        <f t="shared" si="93"/>
        <v>122.63798138538142</v>
      </c>
      <c r="G2306" s="2">
        <f t="shared" si="94"/>
        <v>134.78260869565219</v>
      </c>
      <c r="I2306" s="2">
        <f t="shared" si="96"/>
        <v>86.743049054136378</v>
      </c>
      <c r="J2306" s="2">
        <f t="shared" si="97"/>
        <v>92.022263450834885</v>
      </c>
      <c r="K2306" s="2">
        <f t="shared" si="98"/>
        <v>86.820035191161097</v>
      </c>
      <c r="L2306" s="2">
        <f t="shared" si="95"/>
        <v>100.08875193789495</v>
      </c>
    </row>
    <row r="2307" spans="1:12">
      <c r="A2307" s="5">
        <v>40079</v>
      </c>
      <c r="B2307" s="6">
        <v>116.907</v>
      </c>
      <c r="C2307" s="2">
        <f>IFERROR(VLOOKUP(A2307,[1]LU0201071890!$A$8:$B$1901,2,FALSE),C2306)</f>
        <v>4.97</v>
      </c>
      <c r="D2307" s="2">
        <f>IFERROR(VLOOKUP(A2307,[1]IQQU!$A$4:$D$1520,4,FALSE),D2306)</f>
        <v>21.735724237141348</v>
      </c>
      <c r="F2307" s="2">
        <f t="shared" si="93"/>
        <v>122.80921066453767</v>
      </c>
      <c r="G2307" s="2">
        <f t="shared" si="94"/>
        <v>135.05434782608694</v>
      </c>
      <c r="I2307" s="2">
        <f t="shared" si="96"/>
        <v>86.864161205474559</v>
      </c>
      <c r="J2307" s="2">
        <f t="shared" si="97"/>
        <v>92.20779220779221</v>
      </c>
      <c r="K2307" s="2">
        <f t="shared" si="98"/>
        <v>86.942896948565391</v>
      </c>
      <c r="L2307" s="2">
        <f t="shared" si="95"/>
        <v>100.09064238000825</v>
      </c>
    </row>
    <row r="2308" spans="1:12">
      <c r="A2308" s="5">
        <v>40080</v>
      </c>
      <c r="B2308" s="6">
        <v>115.14</v>
      </c>
      <c r="C2308" s="2">
        <f>IFERROR(VLOOKUP(A2308,[1]LU0201071890!$A$8:$B$1901,2,FALSE),C2307)</f>
        <v>4.8899999999999997</v>
      </c>
      <c r="D2308" s="2">
        <f>IFERROR(VLOOKUP(A2308,[1]IQQU!$A$4:$D$1520,4,FALSE),D2307)</f>
        <v>21.406338447652129</v>
      </c>
      <c r="F2308" s="2">
        <f t="shared" si="93"/>
        <v>120.95300123957391</v>
      </c>
      <c r="G2308" s="2">
        <f t="shared" si="94"/>
        <v>132.88043478260869</v>
      </c>
      <c r="I2308" s="2">
        <f t="shared" si="96"/>
        <v>85.55124604342204</v>
      </c>
      <c r="J2308" s="2">
        <f t="shared" si="97"/>
        <v>90.723562152133582</v>
      </c>
      <c r="K2308" s="2">
        <f t="shared" si="98"/>
        <v>85.625353790608514</v>
      </c>
      <c r="L2308" s="2">
        <f t="shared" si="95"/>
        <v>100.08662380808443</v>
      </c>
    </row>
    <row r="2309" spans="1:12">
      <c r="A2309" s="5">
        <v>40081</v>
      </c>
      <c r="B2309" s="6">
        <v>114.74299999999999</v>
      </c>
      <c r="C2309" s="2">
        <f>IFERROR(VLOOKUP(A2309,[1]LU0201071890!$A$8:$B$1901,2,FALSE),C2308)</f>
        <v>4.87</v>
      </c>
      <c r="D2309" s="2">
        <f>IFERROR(VLOOKUP(A2309,[1]IQQU!$A$4:$D$1520,4,FALSE),D2308)</f>
        <v>21.334780161399518</v>
      </c>
      <c r="F2309" s="2">
        <f t="shared" si="93"/>
        <v>120.53595814862281</v>
      </c>
      <c r="G2309" s="2">
        <f t="shared" si="94"/>
        <v>132.33695652173913</v>
      </c>
      <c r="I2309" s="2">
        <f t="shared" si="96"/>
        <v>85.256267368076905</v>
      </c>
      <c r="J2309" s="2">
        <f t="shared" si="97"/>
        <v>90.352504638218932</v>
      </c>
      <c r="K2309" s="2">
        <f t="shared" si="98"/>
        <v>85.339120645598072</v>
      </c>
      <c r="L2309" s="2">
        <f t="shared" si="95"/>
        <v>100.09718145079407</v>
      </c>
    </row>
    <row r="2310" spans="1:12">
      <c r="A2310" s="5">
        <v>40084</v>
      </c>
      <c r="B2310" s="6">
        <v>116.861</v>
      </c>
      <c r="C2310" s="2">
        <f>IFERROR(VLOOKUP(A2310,[1]LU0201071890!$A$8:$B$1901,2,FALSE),C2309)</f>
        <v>4.96</v>
      </c>
      <c r="D2310" s="2">
        <f>IFERROR(VLOOKUP(A2310,[1]IQQU!$A$4:$D$1520,4,FALSE),D2309)</f>
        <v>21.724392705608011</v>
      </c>
      <c r="F2310" s="2">
        <f t="shared" ref="F2310:F2373" si="99">B2310/$B$1029*$F$1029</f>
        <v>122.76088829127887</v>
      </c>
      <c r="G2310" s="2">
        <f t="shared" si="94"/>
        <v>134.78260869565219</v>
      </c>
      <c r="I2310" s="2">
        <f t="shared" si="96"/>
        <v>86.829982316139862</v>
      </c>
      <c r="J2310" s="2">
        <f t="shared" si="97"/>
        <v>92.022263450834885</v>
      </c>
      <c r="K2310" s="2">
        <f t="shared" si="98"/>
        <v>86.897570822432044</v>
      </c>
      <c r="L2310" s="2">
        <f t="shared" si="95"/>
        <v>100.07784005534643</v>
      </c>
    </row>
    <row r="2311" spans="1:12">
      <c r="A2311" s="5">
        <v>40085</v>
      </c>
      <c r="B2311" s="6">
        <v>116.65900000000001</v>
      </c>
      <c r="C2311" s="2">
        <f>IFERROR(VLOOKUP(A2311,[1]LU0201071890!$A$8:$B$1901,2,FALSE),C2310)</f>
        <v>4.96</v>
      </c>
      <c r="D2311" s="2">
        <f>IFERROR(VLOOKUP(A2311,[1]IQQU!$A$4:$D$1520,4,FALSE),D2310)</f>
        <v>21.690391619773568</v>
      </c>
      <c r="F2311" s="2">
        <f t="shared" si="99"/>
        <v>122.54869004349014</v>
      </c>
      <c r="G2311" s="2">
        <f t="shared" si="94"/>
        <v>134.78260869565219</v>
      </c>
      <c r="I2311" s="2">
        <f t="shared" si="96"/>
        <v>86.679892410800534</v>
      </c>
      <c r="J2311" s="2">
        <f t="shared" si="97"/>
        <v>92.022263450834885</v>
      </c>
      <c r="K2311" s="2">
        <f t="shared" si="98"/>
        <v>86.76156647909427</v>
      </c>
      <c r="L2311" s="2">
        <f t="shared" si="95"/>
        <v>100.0942249303987</v>
      </c>
    </row>
    <row r="2312" spans="1:12">
      <c r="A2312" s="5">
        <v>40086</v>
      </c>
      <c r="B2312" s="6">
        <v>116.188</v>
      </c>
      <c r="C2312" s="2">
        <f>IFERROR(VLOOKUP(A2312,[1]LU0201071890!$A$8:$B$1901,2,FALSE),C2311)</f>
        <v>4.93</v>
      </c>
      <c r="D2312" s="2">
        <f>IFERROR(VLOOKUP(A2312,[1]IQQU!$A$4:$D$1520,4,FALSE),D2311)</f>
        <v>21.601830626858941</v>
      </c>
      <c r="F2312" s="2">
        <f t="shared" si="99"/>
        <v>122.05391096077484</v>
      </c>
      <c r="G2312" s="2">
        <f t="shared" ref="G2312:G2375" si="100">C2312/$C$1029*$F$1029</f>
        <v>133.96739130434781</v>
      </c>
      <c r="I2312" s="2">
        <f t="shared" si="96"/>
        <v>86.329930304786529</v>
      </c>
      <c r="J2312" s="2">
        <f t="shared" si="97"/>
        <v>91.465677179962896</v>
      </c>
      <c r="K2312" s="2">
        <f t="shared" si="98"/>
        <v>86.407322507435765</v>
      </c>
      <c r="L2312" s="2">
        <f t="shared" si="95"/>
        <v>100.08964701161696</v>
      </c>
    </row>
    <row r="2313" spans="1:12">
      <c r="A2313" s="5">
        <v>40087</v>
      </c>
      <c r="B2313" s="6">
        <v>114.182</v>
      </c>
      <c r="C2313" s="2">
        <f>IFERROR(VLOOKUP(A2313,[1]LU0201071890!$A$8:$B$1901,2,FALSE),C2312)</f>
        <v>4.8499999999999996</v>
      </c>
      <c r="D2313" s="2">
        <f>IFERROR(VLOOKUP(A2313,[1]IQQU!$A$4:$D$1520,4,FALSE),D2312)</f>
        <v>21.227938770516683</v>
      </c>
      <c r="F2313" s="2">
        <f t="shared" si="99"/>
        <v>119.94663529214027</v>
      </c>
      <c r="G2313" s="2">
        <f t="shared" si="100"/>
        <v>131.79347826086956</v>
      </c>
      <c r="I2313" s="2">
        <f t="shared" si="96"/>
        <v>84.839433522060233</v>
      </c>
      <c r="J2313" s="2">
        <f t="shared" si="97"/>
        <v>89.981447124304268</v>
      </c>
      <c r="K2313" s="2">
        <f t="shared" si="98"/>
        <v>84.911755082066733</v>
      </c>
      <c r="L2313" s="2">
        <f t="shared" si="95"/>
        <v>100.08524521794185</v>
      </c>
    </row>
    <row r="2314" spans="1:12">
      <c r="A2314" s="5">
        <v>40088</v>
      </c>
      <c r="B2314" s="6">
        <v>112.152</v>
      </c>
      <c r="C2314" s="2">
        <f>IFERROR(VLOOKUP(A2314,[1]LU0201071890!$A$8:$B$1901,2,FALSE),C2313)</f>
        <v>4.7699999999999996</v>
      </c>
      <c r="D2314" s="2">
        <f>IFERROR(VLOOKUP(A2314,[1]IQQU!$A$4:$D$1520,4,FALSE),D2313)</f>
        <v>20.849843839894582</v>
      </c>
      <c r="F2314" s="2">
        <f t="shared" si="99"/>
        <v>117.81414795050107</v>
      </c>
      <c r="G2314" s="2">
        <f t="shared" si="100"/>
        <v>129.61956521739128</v>
      </c>
      <c r="I2314" s="2">
        <f t="shared" si="96"/>
        <v>83.331104275333232</v>
      </c>
      <c r="J2314" s="2">
        <f t="shared" si="97"/>
        <v>88.497217068645639</v>
      </c>
      <c r="K2314" s="2">
        <f t="shared" si="98"/>
        <v>83.399375359578329</v>
      </c>
      <c r="L2314" s="2">
        <f t="shared" si="95"/>
        <v>100.08192749254772</v>
      </c>
    </row>
    <row r="2315" spans="1:12">
      <c r="A2315" s="5">
        <v>40091</v>
      </c>
      <c r="B2315" s="6">
        <v>113.08</v>
      </c>
      <c r="C2315" s="2">
        <f>IFERROR(VLOOKUP(A2315,[1]LU0201071890!$A$8:$B$1901,2,FALSE),C2314)</f>
        <v>4.8</v>
      </c>
      <c r="D2315" s="2">
        <f>IFERROR(VLOOKUP(A2315,[1]IQQU!$A$4:$D$1520,4,FALSE),D2314)</f>
        <v>21.021987048932143</v>
      </c>
      <c r="F2315" s="2">
        <f t="shared" si="99"/>
        <v>118.78899930667899</v>
      </c>
      <c r="G2315" s="2">
        <f t="shared" si="100"/>
        <v>130.43478260869563</v>
      </c>
      <c r="I2315" s="2">
        <f t="shared" si="96"/>
        <v>84.020626216694154</v>
      </c>
      <c r="J2315" s="2">
        <f t="shared" si="97"/>
        <v>89.053803339517629</v>
      </c>
      <c r="K2315" s="2">
        <f t="shared" si="98"/>
        <v>84.087948195728572</v>
      </c>
      <c r="L2315" s="2">
        <f t="shared" si="95"/>
        <v>100.08012553829435</v>
      </c>
    </row>
    <row r="2316" spans="1:12">
      <c r="A2316" s="5">
        <v>40092</v>
      </c>
      <c r="B2316" s="6">
        <v>115.92700000000001</v>
      </c>
      <c r="C2316" s="2">
        <f>IFERROR(VLOOKUP(A2316,[1]LU0201071890!$A$8:$B$1901,2,FALSE),C2315)</f>
        <v>4.93</v>
      </c>
      <c r="D2316" s="2">
        <f>IFERROR(VLOOKUP(A2316,[1]IQQU!$A$4:$D$1520,4,FALSE),D2315)</f>
        <v>21.552036367707345</v>
      </c>
      <c r="F2316" s="2">
        <f t="shared" si="99"/>
        <v>121.7797340168498</v>
      </c>
      <c r="G2316" s="2">
        <f t="shared" si="100"/>
        <v>133.96739130434781</v>
      </c>
      <c r="I2316" s="2">
        <f t="shared" si="96"/>
        <v>86.13600225877876</v>
      </c>
      <c r="J2316" s="2">
        <f t="shared" si="97"/>
        <v>91.465677179962896</v>
      </c>
      <c r="K2316" s="2">
        <f t="shared" si="98"/>
        <v>86.208145470829379</v>
      </c>
      <c r="L2316" s="2">
        <f t="shared" si="95"/>
        <v>100.08375500389938</v>
      </c>
    </row>
    <row r="2317" spans="1:12">
      <c r="A2317" s="5">
        <v>40093</v>
      </c>
      <c r="B2317" s="6">
        <v>115.413</v>
      </c>
      <c r="C2317" s="2">
        <f>IFERROR(VLOOKUP(A2317,[1]LU0201071890!$A$8:$B$1901,2,FALSE),C2316)</f>
        <v>4.91</v>
      </c>
      <c r="D2317" s="2">
        <f>IFERROR(VLOOKUP(A2317,[1]IQQU!$A$4:$D$1520,4,FALSE),D2316)</f>
        <v>21.457160485585135</v>
      </c>
      <c r="F2317" s="2">
        <f t="shared" si="99"/>
        <v>121.23978402000127</v>
      </c>
      <c r="G2317" s="2">
        <f t="shared" si="100"/>
        <v>133.42391304347825</v>
      </c>
      <c r="I2317" s="2">
        <f t="shared" si="96"/>
        <v>85.754090321430155</v>
      </c>
      <c r="J2317" s="2">
        <f t="shared" si="97"/>
        <v>91.094619666048246</v>
      </c>
      <c r="K2317" s="2">
        <f t="shared" si="98"/>
        <v>85.828641942340539</v>
      </c>
      <c r="L2317" s="2">
        <f t="shared" si="95"/>
        <v>100.08693651886568</v>
      </c>
    </row>
    <row r="2318" spans="1:12">
      <c r="A2318" s="5">
        <v>40094</v>
      </c>
      <c r="B2318" s="6">
        <v>116.788</v>
      </c>
      <c r="C2318" s="2">
        <f>IFERROR(VLOOKUP(A2318,[1]LU0201071890!$A$8:$B$1901,2,FALSE),C2317)</f>
        <v>4.97</v>
      </c>
      <c r="D2318" s="2">
        <f>IFERROR(VLOOKUP(A2318,[1]IQQU!$A$4:$D$1520,4,FALSE),D2317)</f>
        <v>21.710140118590616</v>
      </c>
      <c r="F2318" s="2">
        <f t="shared" si="99"/>
        <v>122.68420278588985</v>
      </c>
      <c r="G2318" s="2">
        <f t="shared" si="100"/>
        <v>135.05434782608694</v>
      </c>
      <c r="I2318" s="2">
        <f t="shared" si="96"/>
        <v>86.775741904804349</v>
      </c>
      <c r="J2318" s="2">
        <f t="shared" si="97"/>
        <v>92.20779220779221</v>
      </c>
      <c r="K2318" s="2">
        <f t="shared" si="98"/>
        <v>86.840560474362462</v>
      </c>
      <c r="L2318" s="2">
        <f t="shared" si="95"/>
        <v>100.0746966469376</v>
      </c>
    </row>
    <row r="2319" spans="1:12">
      <c r="A2319" s="5">
        <v>40095</v>
      </c>
      <c r="B2319" s="6">
        <v>116.738</v>
      </c>
      <c r="C2319" s="2">
        <f>IFERROR(VLOOKUP(A2319,[1]LU0201071890!$A$8:$B$1901,2,FALSE),C2318)</f>
        <v>4.96</v>
      </c>
      <c r="D2319" s="2">
        <f>IFERROR(VLOOKUP(A2319,[1]IQQU!$A$4:$D$1520,4,FALSE),D2318)</f>
        <v>21.6999196700136</v>
      </c>
      <c r="F2319" s="2">
        <f t="shared" si="99"/>
        <v>122.63167846713029</v>
      </c>
      <c r="G2319" s="2">
        <f t="shared" si="100"/>
        <v>134.78260869565219</v>
      </c>
      <c r="I2319" s="2">
        <f t="shared" si="96"/>
        <v>86.738590938136213</v>
      </c>
      <c r="J2319" s="2">
        <f t="shared" si="97"/>
        <v>92.022263450834885</v>
      </c>
      <c r="K2319" s="2">
        <f t="shared" si="98"/>
        <v>86.799678680054399</v>
      </c>
      <c r="L2319" s="2">
        <f t="shared" si="95"/>
        <v>100.07042740867413</v>
      </c>
    </row>
    <row r="2320" spans="1:12">
      <c r="A2320" s="5">
        <v>40098</v>
      </c>
      <c r="B2320" s="6">
        <v>118.05500000000001</v>
      </c>
      <c r="C2320" s="2">
        <f>IFERROR(VLOOKUP(A2320,[1]LU0201071890!$A$8:$B$1901,2,FALSE),C2319)</f>
        <v>5.0199999999999996</v>
      </c>
      <c r="D2320" s="2">
        <f>IFERROR(VLOOKUP(A2320,[1]IQQU!$A$4:$D$1520,4,FALSE),D2319)</f>
        <v>21.943666603944653</v>
      </c>
      <c r="F2320" s="2">
        <f t="shared" si="99"/>
        <v>124.01516902325778</v>
      </c>
      <c r="G2320" s="2">
        <f t="shared" si="100"/>
        <v>136.41304347826085</v>
      </c>
      <c r="I2320" s="2">
        <f t="shared" si="96"/>
        <v>87.71714740017535</v>
      </c>
      <c r="J2320" s="2">
        <f t="shared" si="97"/>
        <v>93.135435992578849</v>
      </c>
      <c r="K2320" s="2">
        <f t="shared" si="98"/>
        <v>87.774666415778611</v>
      </c>
      <c r="L2320" s="2">
        <f t="shared" si="95"/>
        <v>100.06557328562093</v>
      </c>
    </row>
    <row r="2321" spans="1:12">
      <c r="A2321" s="5">
        <v>40099</v>
      </c>
      <c r="B2321" s="6">
        <v>116.822</v>
      </c>
      <c r="C2321" s="2">
        <f>IFERROR(VLOOKUP(A2321,[1]LU0201071890!$A$8:$B$1901,2,FALSE),C2320)</f>
        <v>4.97</v>
      </c>
      <c r="D2321" s="2">
        <f>IFERROR(VLOOKUP(A2321,[1]IQQU!$A$4:$D$1520,4,FALSE),D2320)</f>
        <v>21.715334187990223</v>
      </c>
      <c r="F2321" s="2">
        <f t="shared" si="99"/>
        <v>122.71991932264639</v>
      </c>
      <c r="G2321" s="2">
        <f t="shared" si="100"/>
        <v>135.05434782608694</v>
      </c>
      <c r="I2321" s="2">
        <f t="shared" si="96"/>
        <v>86.801004562138701</v>
      </c>
      <c r="J2321" s="2">
        <f t="shared" si="97"/>
        <v>92.20779220779221</v>
      </c>
      <c r="K2321" s="2">
        <f t="shared" si="98"/>
        <v>86.861336751960891</v>
      </c>
      <c r="L2321" s="2">
        <f t="shared" si="95"/>
        <v>100.06950632671423</v>
      </c>
    </row>
    <row r="2322" spans="1:12">
      <c r="A2322" s="5">
        <v>40100</v>
      </c>
      <c r="B2322" s="6">
        <v>119.26600000000001</v>
      </c>
      <c r="C2322" s="2">
        <f>IFERROR(VLOOKUP(A2322,[1]LU0201071890!$A$8:$B$1901,2,FALSE),C2321)</f>
        <v>5.08</v>
      </c>
      <c r="D2322" s="2">
        <f>IFERROR(VLOOKUP(A2322,[1]IQQU!$A$4:$D$1520,4,FALSE),D2321)</f>
        <v>22.170446533002917</v>
      </c>
      <c r="F2322" s="2">
        <f t="shared" si="99"/>
        <v>125.28730802361494</v>
      </c>
      <c r="G2322" s="2">
        <f t="shared" si="100"/>
        <v>138.04347826086956</v>
      </c>
      <c r="I2322" s="2">
        <f t="shared" si="96"/>
        <v>88.616943812878006</v>
      </c>
      <c r="J2322" s="2">
        <f t="shared" si="97"/>
        <v>94.248608534322827</v>
      </c>
      <c r="K2322" s="2">
        <f t="shared" si="98"/>
        <v>88.681786132011666</v>
      </c>
      <c r="L2322" s="2">
        <f t="shared" si="95"/>
        <v>100.07317146850671</v>
      </c>
    </row>
    <row r="2323" spans="1:12">
      <c r="A2323" s="5">
        <v>40101</v>
      </c>
      <c r="B2323" s="6">
        <v>118.904</v>
      </c>
      <c r="C2323" s="2">
        <f>IFERROR(VLOOKUP(A2323,[1]LU0201071890!$A$8:$B$1901,2,FALSE),C2322)</f>
        <v>5.07</v>
      </c>
      <c r="D2323" s="2">
        <f>IFERROR(VLOOKUP(A2323,[1]IQQU!$A$4:$D$1520,4,FALSE),D2322)</f>
        <v>22.101647021374134</v>
      </c>
      <c r="F2323" s="2">
        <f t="shared" si="99"/>
        <v>124.90703195579553</v>
      </c>
      <c r="G2323" s="2">
        <f t="shared" si="100"/>
        <v>137.77173913043478</v>
      </c>
      <c r="I2323" s="2">
        <f t="shared" si="96"/>
        <v>88.347970814200565</v>
      </c>
      <c r="J2323" s="2">
        <f t="shared" si="97"/>
        <v>94.063079777365502</v>
      </c>
      <c r="K2323" s="2">
        <f t="shared" si="98"/>
        <v>88.406588085496537</v>
      </c>
      <c r="L2323" s="2">
        <f t="shared" si="95"/>
        <v>100.06634818067212</v>
      </c>
    </row>
    <row r="2324" spans="1:12">
      <c r="A2324" s="5">
        <v>40102</v>
      </c>
      <c r="B2324" s="6">
        <v>117.611</v>
      </c>
      <c r="C2324" s="2">
        <f>IFERROR(VLOOKUP(A2324,[1]LU0201071890!$A$8:$B$1901,2,FALSE),C2323)</f>
        <v>5.01</v>
      </c>
      <c r="D2324" s="2">
        <f>IFERROR(VLOOKUP(A2324,[1]IQQU!$A$4:$D$1520,4,FALSE),D2323)</f>
        <v>21.864014830256391</v>
      </c>
      <c r="F2324" s="2">
        <f t="shared" si="99"/>
        <v>123.54875307267265</v>
      </c>
      <c r="G2324" s="2">
        <f t="shared" si="100"/>
        <v>136.14130434782606</v>
      </c>
      <c r="I2324" s="2">
        <f t="shared" si="96"/>
        <v>87.387246816162161</v>
      </c>
      <c r="J2324" s="2">
        <f t="shared" si="97"/>
        <v>92.949907235621524</v>
      </c>
      <c r="K2324" s="2">
        <f t="shared" si="98"/>
        <v>87.456059321025563</v>
      </c>
      <c r="L2324" s="2">
        <f t="shared" si="95"/>
        <v>100.0787443332643</v>
      </c>
    </row>
    <row r="2325" spans="1:12">
      <c r="A2325" s="5">
        <v>40105</v>
      </c>
      <c r="B2325" s="6">
        <v>119.473</v>
      </c>
      <c r="C2325" s="2">
        <f>IFERROR(VLOOKUP(A2325,[1]LU0201071890!$A$8:$B$1901,2,FALSE),C2324)</f>
        <v>5.0999999999999996</v>
      </c>
      <c r="D2325" s="2">
        <f>IFERROR(VLOOKUP(A2325,[1]IQQU!$A$4:$D$1520,4,FALSE),D2324)</f>
        <v>22.209438296225489</v>
      </c>
      <c r="F2325" s="2">
        <f t="shared" si="99"/>
        <v>125.50475870327962</v>
      </c>
      <c r="G2325" s="2">
        <f t="shared" si="100"/>
        <v>138.58695652173913</v>
      </c>
      <c r="I2325" s="2">
        <f t="shared" si="96"/>
        <v>88.770748814884158</v>
      </c>
      <c r="J2325" s="2">
        <f t="shared" si="97"/>
        <v>94.619666048237477</v>
      </c>
      <c r="K2325" s="2">
        <f t="shared" si="98"/>
        <v>88.837753184901956</v>
      </c>
      <c r="L2325" s="2">
        <f t="shared" si="95"/>
        <v>100.07548023522649</v>
      </c>
    </row>
    <row r="2326" spans="1:12">
      <c r="A2326" s="5">
        <v>40106</v>
      </c>
      <c r="B2326" s="6">
        <v>118.88200000000001</v>
      </c>
      <c r="C2326" s="2">
        <f>IFERROR(VLOOKUP(A2326,[1]LU0201071890!$A$8:$B$1901,2,FALSE),C2325)</f>
        <v>5.07</v>
      </c>
      <c r="D2326" s="2">
        <f>IFERROR(VLOOKUP(A2326,[1]IQQU!$A$4:$D$1520,4,FALSE),D2325)</f>
        <v>22.099911698042121</v>
      </c>
      <c r="F2326" s="2">
        <f t="shared" si="99"/>
        <v>124.88392125554131</v>
      </c>
      <c r="G2326" s="2">
        <f t="shared" si="100"/>
        <v>137.77173913043478</v>
      </c>
      <c r="I2326" s="2">
        <f t="shared" si="96"/>
        <v>88.331624388866587</v>
      </c>
      <c r="J2326" s="2">
        <f t="shared" si="97"/>
        <v>94.063079777365502</v>
      </c>
      <c r="K2326" s="2">
        <f t="shared" si="98"/>
        <v>88.399646792168483</v>
      </c>
      <c r="L2326" s="2">
        <f t="shared" si="95"/>
        <v>100.07700798414217</v>
      </c>
    </row>
    <row r="2327" spans="1:12">
      <c r="A2327" s="5">
        <v>40107</v>
      </c>
      <c r="B2327" s="6">
        <v>119.119</v>
      </c>
      <c r="C2327" s="2">
        <f>IFERROR(VLOOKUP(A2327,[1]LU0201071890!$A$8:$B$1901,2,FALSE),C2326)</f>
        <v>5.08</v>
      </c>
      <c r="D2327" s="2">
        <f>IFERROR(VLOOKUP(A2327,[1]IQQU!$A$4:$D$1520,4,FALSE),D2326)</f>
        <v>22.14249095014808</v>
      </c>
      <c r="F2327" s="2">
        <f t="shared" si="99"/>
        <v>125.13288652646175</v>
      </c>
      <c r="G2327" s="2">
        <f t="shared" si="100"/>
        <v>138.04347826086956</v>
      </c>
      <c r="I2327" s="2">
        <f t="shared" si="96"/>
        <v>88.507719970873637</v>
      </c>
      <c r="J2327" s="2">
        <f t="shared" si="97"/>
        <v>94.248608534322827</v>
      </c>
      <c r="K2327" s="2">
        <f t="shared" si="98"/>
        <v>88.569963800592319</v>
      </c>
      <c r="L2327" s="2">
        <f t="shared" si="95"/>
        <v>100.07032587636328</v>
      </c>
    </row>
    <row r="2328" spans="1:12">
      <c r="A2328" s="5">
        <v>40108</v>
      </c>
      <c r="B2328" s="6">
        <v>117.785</v>
      </c>
      <c r="C2328" s="2">
        <f>IFERROR(VLOOKUP(A2328,[1]LU0201071890!$A$8:$B$1901,2,FALSE),C2327)</f>
        <v>5.0199999999999996</v>
      </c>
      <c r="D2328" s="2">
        <f>IFERROR(VLOOKUP(A2328,[1]IQQU!$A$4:$D$1520,4,FALSE),D2327)</f>
        <v>21.894512813254757</v>
      </c>
      <c r="F2328" s="2">
        <f t="shared" si="99"/>
        <v>123.731537701956</v>
      </c>
      <c r="G2328" s="2">
        <f t="shared" si="100"/>
        <v>136.41304347826085</v>
      </c>
      <c r="I2328" s="2">
        <f t="shared" si="96"/>
        <v>87.516532180167317</v>
      </c>
      <c r="J2328" s="2">
        <f t="shared" si="97"/>
        <v>93.135435992578849</v>
      </c>
      <c r="K2328" s="2">
        <f t="shared" si="98"/>
        <v>87.578051253019026</v>
      </c>
      <c r="L2328" s="2">
        <f t="shared" si="95"/>
        <v>100.07029423049471</v>
      </c>
    </row>
    <row r="2329" spans="1:12">
      <c r="A2329" s="5">
        <v>40109</v>
      </c>
      <c r="B2329" s="6">
        <v>117.304</v>
      </c>
      <c r="C2329" s="2">
        <f>IFERROR(VLOOKUP(A2329,[1]LU0201071890!$A$8:$B$1901,2,FALSE),C2328)</f>
        <v>5.01</v>
      </c>
      <c r="D2329" s="2">
        <f>IFERROR(VLOOKUP(A2329,[1]IQQU!$A$4:$D$1520,4,FALSE),D2328)</f>
        <v>21.804222988242515</v>
      </c>
      <c r="F2329" s="2">
        <f t="shared" si="99"/>
        <v>123.22625375548878</v>
      </c>
      <c r="G2329" s="2">
        <f t="shared" si="100"/>
        <v>136.14130434782606</v>
      </c>
      <c r="I2329" s="2">
        <f t="shared" si="96"/>
        <v>87.159139880819694</v>
      </c>
      <c r="J2329" s="2">
        <f t="shared" si="97"/>
        <v>92.949907235621524</v>
      </c>
      <c r="K2329" s="2">
        <f t="shared" si="98"/>
        <v>87.216891952970059</v>
      </c>
      <c r="L2329" s="2">
        <f t="shared" si="95"/>
        <v>100.06626048883609</v>
      </c>
    </row>
    <row r="2330" spans="1:12">
      <c r="A2330" s="5">
        <v>40112</v>
      </c>
      <c r="B2330" s="6">
        <v>115.447</v>
      </c>
      <c r="C2330" s="2">
        <f>IFERROR(VLOOKUP(A2330,[1]LU0201071890!$A$8:$B$1901,2,FALSE),C2329)</f>
        <v>4.92</v>
      </c>
      <c r="D2330" s="2">
        <f>IFERROR(VLOOKUP(A2330,[1]IQQU!$A$4:$D$1520,4,FALSE),D2329)</f>
        <v>21.459207388168785</v>
      </c>
      <c r="F2330" s="2">
        <f t="shared" si="99"/>
        <v>121.27550055675778</v>
      </c>
      <c r="G2330" s="2">
        <f t="shared" si="100"/>
        <v>133.69565217391303</v>
      </c>
      <c r="I2330" s="2">
        <f t="shared" si="96"/>
        <v>85.779352978764507</v>
      </c>
      <c r="J2330" s="2">
        <f t="shared" si="97"/>
        <v>91.280148423005571</v>
      </c>
      <c r="K2330" s="2">
        <f t="shared" si="98"/>
        <v>85.836829552675141</v>
      </c>
      <c r="L2330" s="2">
        <f t="shared" si="95"/>
        <v>100.0670051380836</v>
      </c>
    </row>
    <row r="2331" spans="1:12">
      <c r="A2331" s="5">
        <v>40113</v>
      </c>
      <c r="B2331" s="6">
        <v>115.364</v>
      </c>
      <c r="C2331" s="2">
        <f>IFERROR(VLOOKUP(A2331,[1]LU0201071890!$A$8:$B$1901,2,FALSE),C2330)</f>
        <v>4.91</v>
      </c>
      <c r="D2331" s="2">
        <f>IFERROR(VLOOKUP(A2331,[1]IQQU!$A$4:$D$1520,4,FALSE),D2330)</f>
        <v>21.445280444744235</v>
      </c>
      <c r="F2331" s="2">
        <f t="shared" si="99"/>
        <v>121.18831018761686</v>
      </c>
      <c r="G2331" s="2">
        <f t="shared" si="100"/>
        <v>133.42391304347825</v>
      </c>
      <c r="I2331" s="2">
        <f t="shared" si="96"/>
        <v>85.717682374095375</v>
      </c>
      <c r="J2331" s="2">
        <f t="shared" si="97"/>
        <v>91.094619666048246</v>
      </c>
      <c r="K2331" s="2">
        <f t="shared" si="98"/>
        <v>85.781121778976939</v>
      </c>
      <c r="L2331" s="2">
        <f t="shared" si="95"/>
        <v>100.07400970619422</v>
      </c>
    </row>
    <row r="2332" spans="1:12">
      <c r="A2332" s="5">
        <v>40114</v>
      </c>
      <c r="B2332" s="6">
        <v>112.985</v>
      </c>
      <c r="C2332" s="2">
        <f>IFERROR(VLOOKUP(A2332,[1]LU0201071890!$A$8:$B$1901,2,FALSE),C2331)</f>
        <v>4.79</v>
      </c>
      <c r="D2332" s="2">
        <f>IFERROR(VLOOKUP(A2332,[1]IQQU!$A$4:$D$1520,4,FALSE),D2331)</f>
        <v>21.004198902906634</v>
      </c>
      <c r="F2332" s="2">
        <f t="shared" si="99"/>
        <v>118.68920310103577</v>
      </c>
      <c r="G2332" s="2">
        <f t="shared" si="100"/>
        <v>130.16304347826087</v>
      </c>
      <c r="I2332" s="2">
        <f t="shared" si="96"/>
        <v>83.950039380024648</v>
      </c>
      <c r="J2332" s="2">
        <f t="shared" si="97"/>
        <v>88.868274582560304</v>
      </c>
      <c r="K2332" s="2">
        <f t="shared" si="98"/>
        <v>84.016795611626534</v>
      </c>
      <c r="L2332" s="2">
        <f t="shared" si="95"/>
        <v>100.07951899974661</v>
      </c>
    </row>
    <row r="2333" spans="1:12">
      <c r="A2333" s="5">
        <v>40115</v>
      </c>
      <c r="B2333" s="6">
        <v>114.91800000000001</v>
      </c>
      <c r="C2333" s="2">
        <f>IFERROR(VLOOKUP(A2333,[1]LU0201071890!$A$8:$B$1901,2,FALSE),C2332)</f>
        <v>4.8899999999999997</v>
      </c>
      <c r="D2333" s="2">
        <f>IFERROR(VLOOKUP(A2333,[1]IQQU!$A$4:$D$1520,4,FALSE),D2332)</f>
        <v>21.363123054574089</v>
      </c>
      <c r="F2333" s="2">
        <f t="shared" si="99"/>
        <v>120.71979326428138</v>
      </c>
      <c r="G2333" s="2">
        <f t="shared" si="100"/>
        <v>132.88043478260869</v>
      </c>
      <c r="I2333" s="2">
        <f t="shared" si="96"/>
        <v>85.386295751415446</v>
      </c>
      <c r="J2333" s="2">
        <f t="shared" si="97"/>
        <v>90.723562152133582</v>
      </c>
      <c r="K2333" s="2">
        <f t="shared" si="98"/>
        <v>85.452492218296356</v>
      </c>
      <c r="L2333" s="2">
        <f t="shared" si="95"/>
        <v>100.07752586793744</v>
      </c>
    </row>
    <row r="2334" spans="1:12">
      <c r="A2334" s="5">
        <v>40116</v>
      </c>
      <c r="B2334" s="6">
        <v>112.49299999999999</v>
      </c>
      <c r="C2334" s="2">
        <f>IFERROR(VLOOKUP(A2334,[1]LU0201071890!$A$8:$B$1901,2,FALSE),C2333)</f>
        <v>4.7699999999999996</v>
      </c>
      <c r="D2334" s="2">
        <f>IFERROR(VLOOKUP(A2334,[1]IQQU!$A$4:$D$1520,4,FALSE),D2333)</f>
        <v>20.911685830109302</v>
      </c>
      <c r="F2334" s="2">
        <f t="shared" si="99"/>
        <v>118.17236380444145</v>
      </c>
      <c r="G2334" s="2">
        <f t="shared" si="100"/>
        <v>129.61956521739128</v>
      </c>
      <c r="I2334" s="2">
        <f t="shared" si="96"/>
        <v>83.584473868010036</v>
      </c>
      <c r="J2334" s="2">
        <f t="shared" si="97"/>
        <v>88.497217068645639</v>
      </c>
      <c r="K2334" s="2">
        <f t="shared" si="98"/>
        <v>83.64674332043721</v>
      </c>
      <c r="L2334" s="2">
        <f t="shared" si="95"/>
        <v>100.07449882681023</v>
      </c>
    </row>
    <row r="2335" spans="1:12">
      <c r="A2335" s="5">
        <v>40119</v>
      </c>
      <c r="B2335" s="6">
        <v>112.97499999999999</v>
      </c>
      <c r="C2335" s="2">
        <f>IFERROR(VLOOKUP(A2335,[1]LU0201071890!$A$8:$B$1901,2,FALSE),C2334)</f>
        <v>4.8</v>
      </c>
      <c r="D2335" s="2">
        <f>IFERROR(VLOOKUP(A2335,[1]IQQU!$A$4:$D$1520,4,FALSE),D2334)</f>
        <v>20.999323985865459</v>
      </c>
      <c r="F2335" s="2">
        <f t="shared" si="99"/>
        <v>118.67869823728385</v>
      </c>
      <c r="G2335" s="2">
        <f t="shared" si="100"/>
        <v>130.43478260869563</v>
      </c>
      <c r="I2335" s="2">
        <f t="shared" si="96"/>
        <v>83.94260918669103</v>
      </c>
      <c r="J2335" s="2">
        <f t="shared" si="97"/>
        <v>89.053803339517629</v>
      </c>
      <c r="K2335" s="2">
        <f t="shared" si="98"/>
        <v>83.997295943461836</v>
      </c>
      <c r="L2335" s="2">
        <f t="shared" si="95"/>
        <v>100.06514779240322</v>
      </c>
    </row>
    <row r="2336" spans="1:12">
      <c r="A2336" s="5">
        <v>40120</v>
      </c>
      <c r="B2336" s="6">
        <v>111.258</v>
      </c>
      <c r="C2336" s="2">
        <f>IFERROR(VLOOKUP(A2336,[1]LU0201071890!$A$8:$B$1901,2,FALSE),C2335)</f>
        <v>4.72</v>
      </c>
      <c r="D2336" s="2">
        <f>IFERROR(VLOOKUP(A2336,[1]IQQU!$A$4:$D$1520,4,FALSE),D2335)</f>
        <v>20.679625281859288</v>
      </c>
      <c r="F2336" s="2">
        <f t="shared" si="99"/>
        <v>116.87501313107968</v>
      </c>
      <c r="G2336" s="2">
        <f t="shared" si="100"/>
        <v>128.26086956521738</v>
      </c>
      <c r="I2336" s="2">
        <f t="shared" si="96"/>
        <v>82.666844991306661</v>
      </c>
      <c r="J2336" s="2">
        <f t="shared" si="97"/>
        <v>87.569573283859</v>
      </c>
      <c r="K2336" s="2">
        <f t="shared" si="98"/>
        <v>82.71850112743715</v>
      </c>
      <c r="L2336" s="2">
        <f t="shared" si="95"/>
        <v>100.06248712665389</v>
      </c>
    </row>
    <row r="2337" spans="1:12">
      <c r="A2337" s="5">
        <v>40121</v>
      </c>
      <c r="B2337" s="6">
        <v>113.301</v>
      </c>
      <c r="C2337" s="2">
        <f>IFERROR(VLOOKUP(A2337,[1]LU0201071890!$A$8:$B$1901,2,FALSE),C2336)</f>
        <v>4.8</v>
      </c>
      <c r="D2337" s="2">
        <f>IFERROR(VLOOKUP(A2337,[1]IQQU!$A$4:$D$1520,4,FALSE),D2336)</f>
        <v>21.0584515582248</v>
      </c>
      <c r="F2337" s="2">
        <f t="shared" si="99"/>
        <v>119.02115679559635</v>
      </c>
      <c r="G2337" s="2">
        <f t="shared" si="100"/>
        <v>130.43478260869563</v>
      </c>
      <c r="I2337" s="2">
        <f t="shared" si="96"/>
        <v>84.184833489367378</v>
      </c>
      <c r="J2337" s="2">
        <f t="shared" si="97"/>
        <v>89.053803339517629</v>
      </c>
      <c r="K2337" s="2">
        <f t="shared" si="98"/>
        <v>84.233806232899198</v>
      </c>
      <c r="L2337" s="2">
        <f t="shared" si="95"/>
        <v>100.05817288162481</v>
      </c>
    </row>
    <row r="2338" spans="1:12">
      <c r="A2338" s="5">
        <v>40122</v>
      </c>
      <c r="B2338" s="6">
        <v>114.22499999999999</v>
      </c>
      <c r="C2338" s="2">
        <f>IFERROR(VLOOKUP(A2338,[1]LU0201071890!$A$8:$B$1901,2,FALSE),C2337)</f>
        <v>4.84</v>
      </c>
      <c r="D2338" s="2">
        <f>IFERROR(VLOOKUP(A2338,[1]IQQU!$A$4:$D$1520,4,FALSE),D2337)</f>
        <v>21.229872076498157</v>
      </c>
      <c r="F2338" s="2">
        <f t="shared" si="99"/>
        <v>119.99180620627349</v>
      </c>
      <c r="G2338" s="2">
        <f t="shared" si="100"/>
        <v>131.52173913043475</v>
      </c>
      <c r="I2338" s="2">
        <f t="shared" si="96"/>
        <v>84.871383353394847</v>
      </c>
      <c r="J2338" s="2">
        <f t="shared" si="97"/>
        <v>89.795918367346943</v>
      </c>
      <c r="K2338" s="2">
        <f t="shared" si="98"/>
        <v>84.91948830599263</v>
      </c>
      <c r="L2338" s="2">
        <f t="shared" si="95"/>
        <v>100.05667982622302</v>
      </c>
    </row>
    <row r="2339" spans="1:12">
      <c r="A2339" s="5">
        <v>40123</v>
      </c>
      <c r="B2339" s="6">
        <v>114.268</v>
      </c>
      <c r="C2339" s="2">
        <f>IFERROR(VLOOKUP(A2339,[1]LU0201071890!$A$8:$B$1901,2,FALSE),C2338)</f>
        <v>4.8499999999999996</v>
      </c>
      <c r="D2339" s="2">
        <f>IFERROR(VLOOKUP(A2339,[1]IQQU!$A$4:$D$1520,4,FALSE),D2338)</f>
        <v>21.236678135776025</v>
      </c>
      <c r="F2339" s="2">
        <f t="shared" si="99"/>
        <v>120.03697712040675</v>
      </c>
      <c r="G2339" s="2">
        <f t="shared" si="100"/>
        <v>131.79347826086956</v>
      </c>
      <c r="I2339" s="2">
        <f t="shared" si="96"/>
        <v>84.903333184729462</v>
      </c>
      <c r="J2339" s="2">
        <f t="shared" si="97"/>
        <v>89.981447124304268</v>
      </c>
      <c r="K2339" s="2">
        <f t="shared" si="98"/>
        <v>84.946712543104098</v>
      </c>
      <c r="L2339" s="2">
        <f t="shared" si="95"/>
        <v>100.05109264471426</v>
      </c>
    </row>
    <row r="2340" spans="1:12">
      <c r="A2340" s="5">
        <v>40126</v>
      </c>
      <c r="B2340" s="6">
        <v>116.65600000000001</v>
      </c>
      <c r="C2340" s="2">
        <f>IFERROR(VLOOKUP(A2340,[1]LU0201071890!$A$8:$B$1901,2,FALSE),C2339)</f>
        <v>4.96</v>
      </c>
      <c r="D2340" s="2">
        <f>IFERROR(VLOOKUP(A2340,[1]IQQU!$A$4:$D$1520,4,FALSE),D2339)</f>
        <v>21.679792515856043</v>
      </c>
      <c r="F2340" s="2">
        <f t="shared" si="99"/>
        <v>122.54553858436456</v>
      </c>
      <c r="G2340" s="2">
        <f t="shared" si="100"/>
        <v>134.78260869565219</v>
      </c>
      <c r="I2340" s="2">
        <f t="shared" si="96"/>
        <v>86.677663352800437</v>
      </c>
      <c r="J2340" s="2">
        <f t="shared" si="97"/>
        <v>92.022263450834885</v>
      </c>
      <c r="K2340" s="2">
        <f t="shared" si="98"/>
        <v>86.719170063424173</v>
      </c>
      <c r="L2340" s="2">
        <f t="shared" si="95"/>
        <v>100.04788628236874</v>
      </c>
    </row>
    <row r="2341" spans="1:12">
      <c r="A2341" s="5">
        <v>40127</v>
      </c>
      <c r="B2341" s="6">
        <v>116.324</v>
      </c>
      <c r="C2341" s="2">
        <f>IFERROR(VLOOKUP(A2341,[1]LU0201071890!$A$8:$B$1901,2,FALSE),C2340)</f>
        <v>4.9400000000000004</v>
      </c>
      <c r="D2341" s="2">
        <f>IFERROR(VLOOKUP(A2341,[1]IQQU!$A$4:$D$1520,4,FALSE),D2340)</f>
        <v>21.617924560703695</v>
      </c>
      <c r="F2341" s="2">
        <f t="shared" si="99"/>
        <v>122.1967771078009</v>
      </c>
      <c r="G2341" s="2">
        <f t="shared" si="100"/>
        <v>134.23913043478262</v>
      </c>
      <c r="I2341" s="2">
        <f t="shared" si="96"/>
        <v>86.430980934123895</v>
      </c>
      <c r="J2341" s="2">
        <f t="shared" si="97"/>
        <v>91.651205936920235</v>
      </c>
      <c r="K2341" s="2">
        <f t="shared" si="98"/>
        <v>86.471698242814782</v>
      </c>
      <c r="L2341" s="2">
        <f t="shared" si="95"/>
        <v>100.04710962232619</v>
      </c>
    </row>
    <row r="2342" spans="1:12">
      <c r="A2342" s="5">
        <v>40128</v>
      </c>
      <c r="B2342" s="6">
        <v>117.155</v>
      </c>
      <c r="C2342" s="2">
        <f>IFERROR(VLOOKUP(A2342,[1]LU0201071890!$A$8:$B$1901,2,FALSE),C2341)</f>
        <v>4.99</v>
      </c>
      <c r="D2342" s="2">
        <f>IFERROR(VLOOKUP(A2342,[1]IQQU!$A$4:$D$1520,4,FALSE),D2341)</f>
        <v>21.77255658305052</v>
      </c>
      <c r="F2342" s="2">
        <f t="shared" si="99"/>
        <v>123.06973128558522</v>
      </c>
      <c r="G2342" s="2">
        <f t="shared" si="100"/>
        <v>135.59782608695653</v>
      </c>
      <c r="I2342" s="2">
        <f t="shared" si="96"/>
        <v>87.048430000148585</v>
      </c>
      <c r="J2342" s="2">
        <f t="shared" si="97"/>
        <v>92.578849721706874</v>
      </c>
      <c r="K2342" s="2">
        <f t="shared" si="98"/>
        <v>87.090226332202079</v>
      </c>
      <c r="L2342" s="2">
        <f t="shared" ref="L2342:L2405" si="101">K2342/I2342*100</f>
        <v>100.04801503261278</v>
      </c>
    </row>
    <row r="2343" spans="1:12">
      <c r="A2343" s="5">
        <v>40129</v>
      </c>
      <c r="B2343" s="6">
        <v>117.02500000000001</v>
      </c>
      <c r="C2343" s="2">
        <f>IFERROR(VLOOKUP(A2343,[1]LU0201071890!$A$8:$B$1901,2,FALSE),C2342)</f>
        <v>4.9800000000000004</v>
      </c>
      <c r="D2343" s="2">
        <f>IFERROR(VLOOKUP(A2343,[1]IQQU!$A$4:$D$1520,4,FALSE),D2342)</f>
        <v>21.747444160866834</v>
      </c>
      <c r="F2343" s="2">
        <f t="shared" si="99"/>
        <v>122.93316805681032</v>
      </c>
      <c r="G2343" s="2">
        <f t="shared" si="100"/>
        <v>135.32608695652175</v>
      </c>
      <c r="I2343" s="2">
        <f t="shared" si="96"/>
        <v>86.951837486811399</v>
      </c>
      <c r="J2343" s="2">
        <f t="shared" si="97"/>
        <v>92.393320964749549</v>
      </c>
      <c r="K2343" s="2">
        <f t="shared" si="98"/>
        <v>86.989776643467337</v>
      </c>
      <c r="L2343" s="2">
        <f t="shared" si="101"/>
        <v>100.04363238058274</v>
      </c>
    </row>
    <row r="2344" spans="1:12">
      <c r="A2344" s="5">
        <v>40130</v>
      </c>
      <c r="B2344" s="6">
        <v>117.247</v>
      </c>
      <c r="C2344" s="2">
        <f>IFERROR(VLOOKUP(A2344,[1]LU0201071890!$A$8:$B$1901,2,FALSE),C2343)</f>
        <v>4.99</v>
      </c>
      <c r="D2344" s="2">
        <f>IFERROR(VLOOKUP(A2344,[1]IQQU!$A$4:$D$1520,4,FALSE),D2343)</f>
        <v>21.789381862638702</v>
      </c>
      <c r="F2344" s="2">
        <f t="shared" si="99"/>
        <v>123.16637603210285</v>
      </c>
      <c r="G2344" s="2">
        <f t="shared" si="100"/>
        <v>135.59782608695653</v>
      </c>
      <c r="I2344" s="2">
        <f t="shared" si="96"/>
        <v>87.116787778817994</v>
      </c>
      <c r="J2344" s="2">
        <f t="shared" si="97"/>
        <v>92.578849721706874</v>
      </c>
      <c r="K2344" s="2">
        <f t="shared" si="98"/>
        <v>87.157527450554809</v>
      </c>
      <c r="L2344" s="2">
        <f t="shared" si="101"/>
        <v>100.04676443286711</v>
      </c>
    </row>
    <row r="2345" spans="1:12">
      <c r="A2345" s="5">
        <v>40133</v>
      </c>
      <c r="B2345" s="6">
        <v>118.84699999999999</v>
      </c>
      <c r="C2345" s="2">
        <f>IFERROR(VLOOKUP(A2345,[1]LU0201071890!$A$8:$B$1901,2,FALSE),C2344)</f>
        <v>5.07</v>
      </c>
      <c r="D2345" s="2">
        <f>IFERROR(VLOOKUP(A2345,[1]IQQU!$A$4:$D$1520,4,FALSE),D2344)</f>
        <v>22.086551655755965</v>
      </c>
      <c r="F2345" s="2">
        <f t="shared" si="99"/>
        <v>124.84715423240959</v>
      </c>
      <c r="G2345" s="2">
        <f t="shared" si="100"/>
        <v>137.77173913043478</v>
      </c>
      <c r="I2345" s="2">
        <f t="shared" si="96"/>
        <v>88.305618712198878</v>
      </c>
      <c r="J2345" s="2">
        <f t="shared" si="97"/>
        <v>94.063079777365502</v>
      </c>
      <c r="K2345" s="2">
        <f t="shared" si="98"/>
        <v>88.346206623023861</v>
      </c>
      <c r="L2345" s="2">
        <f t="shared" si="101"/>
        <v>100.0459629992031</v>
      </c>
    </row>
    <row r="2346" spans="1:12">
      <c r="A2346" s="5">
        <v>40134</v>
      </c>
      <c r="B2346" s="6">
        <v>118.008</v>
      </c>
      <c r="C2346" s="2">
        <f>IFERROR(VLOOKUP(A2346,[1]LU0201071890!$A$8:$B$1901,2,FALSE),C2345)</f>
        <v>5.03</v>
      </c>
      <c r="D2346" s="2">
        <f>IFERROR(VLOOKUP(A2346,[1]IQQU!$A$4:$D$1520,4,FALSE),D2345)</f>
        <v>21.930210275014748</v>
      </c>
      <c r="F2346" s="2">
        <f t="shared" si="99"/>
        <v>123.96579616362375</v>
      </c>
      <c r="G2346" s="2">
        <f t="shared" si="100"/>
        <v>136.68478260869566</v>
      </c>
      <c r="I2346" s="2">
        <f t="shared" si="96"/>
        <v>87.682225491507282</v>
      </c>
      <c r="J2346" s="2">
        <f t="shared" si="97"/>
        <v>93.320964749536188</v>
      </c>
      <c r="K2346" s="2">
        <f t="shared" si="98"/>
        <v>87.72084110005899</v>
      </c>
      <c r="L2346" s="2">
        <f t="shared" si="101"/>
        <v>100.0440404065194</v>
      </c>
    </row>
    <row r="2347" spans="1:12">
      <c r="A2347" s="5">
        <v>40135</v>
      </c>
      <c r="B2347" s="6">
        <v>118.16</v>
      </c>
      <c r="C2347" s="2">
        <f>IFERROR(VLOOKUP(A2347,[1]LU0201071890!$A$8:$B$1901,2,FALSE),C2346)</f>
        <v>5.03</v>
      </c>
      <c r="D2347" s="2">
        <f>IFERROR(VLOOKUP(A2347,[1]IQQU!$A$4:$D$1520,4,FALSE),D2346)</f>
        <v>21.95801223198858</v>
      </c>
      <c r="F2347" s="2">
        <f t="shared" si="99"/>
        <v>124.12547009265289</v>
      </c>
      <c r="G2347" s="2">
        <f t="shared" si="100"/>
        <v>136.68478260869566</v>
      </c>
      <c r="I2347" s="2">
        <f t="shared" si="96"/>
        <v>87.79516443017846</v>
      </c>
      <c r="J2347" s="2">
        <f t="shared" si="97"/>
        <v>93.320964749536188</v>
      </c>
      <c r="K2347" s="2">
        <f t="shared" si="98"/>
        <v>87.832048927954318</v>
      </c>
      <c r="L2347" s="2">
        <f t="shared" si="101"/>
        <v>100.04201199236343</v>
      </c>
    </row>
    <row r="2348" spans="1:12">
      <c r="A2348" s="5">
        <v>40136</v>
      </c>
      <c r="B2348" s="6">
        <v>116.157</v>
      </c>
      <c r="C2348" s="2">
        <f>IFERROR(VLOOKUP(A2348,[1]LU0201071890!$A$8:$B$1901,2,FALSE),C2347)</f>
        <v>4.95</v>
      </c>
      <c r="D2348" s="2">
        <f>IFERROR(VLOOKUP(A2348,[1]IQQU!$A$4:$D$1520,4,FALSE),D2347)</f>
        <v>21.587150700242937</v>
      </c>
      <c r="F2348" s="2">
        <f t="shared" si="99"/>
        <v>122.02134588314388</v>
      </c>
      <c r="G2348" s="2">
        <f t="shared" si="100"/>
        <v>134.51086956521738</v>
      </c>
      <c r="I2348" s="2">
        <f t="shared" si="96"/>
        <v>86.30689670545226</v>
      </c>
      <c r="J2348" s="2">
        <f t="shared" si="97"/>
        <v>91.83673469387756</v>
      </c>
      <c r="K2348" s="2">
        <f t="shared" si="98"/>
        <v>86.348602800971747</v>
      </c>
      <c r="L2348" s="2">
        <f t="shared" si="101"/>
        <v>100.04832301601785</v>
      </c>
    </row>
    <row r="2349" spans="1:12">
      <c r="A2349" s="5">
        <v>40137</v>
      </c>
      <c r="B2349" s="6">
        <v>115.289</v>
      </c>
      <c r="C2349" s="2">
        <f>IFERROR(VLOOKUP(A2349,[1]LU0201071890!$A$8:$B$1901,2,FALSE),C2348)</f>
        <v>4.9000000000000004</v>
      </c>
      <c r="D2349" s="2">
        <f>IFERROR(VLOOKUP(A2349,[1]IQQU!$A$4:$D$1520,4,FALSE),D2348)</f>
        <v>21.425382647535791</v>
      </c>
      <c r="F2349" s="2">
        <f t="shared" si="99"/>
        <v>121.1095237094775</v>
      </c>
      <c r="G2349" s="2">
        <f t="shared" si="100"/>
        <v>133.15217391304347</v>
      </c>
      <c r="I2349" s="2">
        <f t="shared" si="96"/>
        <v>85.661955924093135</v>
      </c>
      <c r="J2349" s="2">
        <f t="shared" si="97"/>
        <v>90.909090909090921</v>
      </c>
      <c r="K2349" s="2">
        <f t="shared" si="98"/>
        <v>85.701530590143165</v>
      </c>
      <c r="L2349" s="2">
        <f t="shared" si="101"/>
        <v>100.04619864865694</v>
      </c>
    </row>
    <row r="2350" spans="1:12">
      <c r="A2350" s="5">
        <v>40140</v>
      </c>
      <c r="B2350" s="6">
        <v>117.83</v>
      </c>
      <c r="C2350" s="2">
        <f>IFERROR(VLOOKUP(A2350,[1]LU0201071890!$A$8:$B$1901,2,FALSE),C2349)</f>
        <v>5.0199999999999996</v>
      </c>
      <c r="D2350" s="2">
        <f>IFERROR(VLOOKUP(A2350,[1]IQQU!$A$4:$D$1520,4,FALSE),D2349)</f>
        <v>21.898292875425614</v>
      </c>
      <c r="F2350" s="2">
        <f t="shared" si="99"/>
        <v>123.77880958883962</v>
      </c>
      <c r="G2350" s="2">
        <f t="shared" si="100"/>
        <v>136.41304347826085</v>
      </c>
      <c r="I2350" s="2">
        <f t="shared" ref="I2350:I2413" si="102">B2350/$B$1444*100</f>
        <v>87.549968050168658</v>
      </c>
      <c r="J2350" s="2">
        <f t="shared" ref="J2350:J2413" si="103">C2350/$C$1444*100</f>
        <v>93.135435992578849</v>
      </c>
      <c r="K2350" s="2">
        <f t="shared" ref="K2350:K2413" si="104">D2350/$D$1444*100</f>
        <v>87.593171501702457</v>
      </c>
      <c r="L2350" s="2">
        <f t="shared" si="101"/>
        <v>100.04934719280428</v>
      </c>
    </row>
    <row r="2351" spans="1:12">
      <c r="A2351" s="5">
        <v>40141</v>
      </c>
      <c r="B2351" s="6">
        <v>116.98699999999999</v>
      </c>
      <c r="C2351" s="2">
        <f>IFERROR(VLOOKUP(A2351,[1]LU0201071890!$A$8:$B$1901,2,FALSE),C2350)</f>
        <v>4.9800000000000004</v>
      </c>
      <c r="D2351" s="2">
        <f>IFERROR(VLOOKUP(A2351,[1]IQQU!$A$4:$D$1520,4,FALSE),D2350)</f>
        <v>21.741505763254988</v>
      </c>
      <c r="F2351" s="2">
        <f t="shared" si="99"/>
        <v>122.89324957455301</v>
      </c>
      <c r="G2351" s="2">
        <f t="shared" si="100"/>
        <v>135.32608695652175</v>
      </c>
      <c r="I2351" s="2">
        <f t="shared" si="102"/>
        <v>86.923602752143609</v>
      </c>
      <c r="J2351" s="2">
        <f t="shared" si="103"/>
        <v>92.393320964749549</v>
      </c>
      <c r="K2351" s="2">
        <f t="shared" si="104"/>
        <v>86.966023053019953</v>
      </c>
      <c r="L2351" s="2">
        <f t="shared" si="101"/>
        <v>100.04880182083259</v>
      </c>
    </row>
    <row r="2352" spans="1:12">
      <c r="A2352" s="5">
        <v>40142</v>
      </c>
      <c r="B2352" s="6">
        <v>117.5</v>
      </c>
      <c r="C2352" s="2">
        <f>IFERROR(VLOOKUP(A2352,[1]LU0201071890!$A$8:$B$1901,2,FALSE),C2351)</f>
        <v>5.01</v>
      </c>
      <c r="D2352" s="2">
        <f>IFERROR(VLOOKUP(A2352,[1]IQQU!$A$4:$D$1520,4,FALSE),D2351)</f>
        <v>21.836504185207069</v>
      </c>
      <c r="F2352" s="2">
        <f t="shared" si="99"/>
        <v>123.43214908502635</v>
      </c>
      <c r="G2352" s="2">
        <f t="shared" si="100"/>
        <v>136.14130434782606</v>
      </c>
      <c r="I2352" s="2">
        <f t="shared" si="102"/>
        <v>87.304771670158857</v>
      </c>
      <c r="J2352" s="2">
        <f t="shared" si="103"/>
        <v>92.949907235621524</v>
      </c>
      <c r="K2352" s="2">
        <f t="shared" si="104"/>
        <v>87.346016740828276</v>
      </c>
      <c r="L2352" s="2">
        <f t="shared" si="101"/>
        <v>100.04724263047757</v>
      </c>
    </row>
    <row r="2353" spans="1:12">
      <c r="A2353" s="5">
        <v>40143</v>
      </c>
      <c r="B2353" s="6">
        <v>113.842</v>
      </c>
      <c r="C2353" s="2">
        <f>IFERROR(VLOOKUP(A2353,[1]LU0201071890!$A$8:$B$1901,2,FALSE),C2352)</f>
        <v>4.8499999999999996</v>
      </c>
      <c r="D2353" s="2">
        <f>IFERROR(VLOOKUP(A2353,[1]IQQU!$A$4:$D$1520,4,FALSE),D2352)</f>
        <v>21.157506771363057</v>
      </c>
      <c r="F2353" s="2">
        <f t="shared" si="99"/>
        <v>119.58946992457507</v>
      </c>
      <c r="G2353" s="2">
        <f t="shared" si="100"/>
        <v>131.79347826086956</v>
      </c>
      <c r="I2353" s="2">
        <f t="shared" si="102"/>
        <v>84.586806948716799</v>
      </c>
      <c r="J2353" s="2">
        <f t="shared" si="103"/>
        <v>89.981447124304268</v>
      </c>
      <c r="K2353" s="2">
        <f t="shared" si="104"/>
        <v>84.630027085452227</v>
      </c>
      <c r="L2353" s="2">
        <f t="shared" si="101"/>
        <v>100.05109560024135</v>
      </c>
    </row>
    <row r="2354" spans="1:12">
      <c r="A2354" s="5">
        <v>40144</v>
      </c>
      <c r="B2354" s="6">
        <v>115.193</v>
      </c>
      <c r="C2354" s="2">
        <f>IFERROR(VLOOKUP(A2354,[1]LU0201071890!$A$8:$B$1901,2,FALSE),C2353)</f>
        <v>4.91</v>
      </c>
      <c r="D2354" s="2">
        <f>IFERROR(VLOOKUP(A2354,[1]IQQU!$A$4:$D$1520,4,FALSE),D2353)</f>
        <v>21.409161187661564</v>
      </c>
      <c r="F2354" s="2">
        <f t="shared" si="99"/>
        <v>121.00867701745908</v>
      </c>
      <c r="G2354" s="2">
        <f t="shared" si="100"/>
        <v>133.42391304347825</v>
      </c>
      <c r="I2354" s="2">
        <f t="shared" si="102"/>
        <v>85.590626068090288</v>
      </c>
      <c r="J2354" s="2">
        <f t="shared" si="103"/>
        <v>91.094619666048246</v>
      </c>
      <c r="K2354" s="2">
        <f t="shared" si="104"/>
        <v>85.636644750646255</v>
      </c>
      <c r="L2354" s="2">
        <f t="shared" si="101"/>
        <v>100.05376603101297</v>
      </c>
    </row>
    <row r="2355" spans="1:12">
      <c r="A2355" s="5">
        <v>40147</v>
      </c>
      <c r="B2355" s="6">
        <v>113.765</v>
      </c>
      <c r="C2355" s="2">
        <f>IFERROR(VLOOKUP(A2355,[1]LU0201071890!$A$8:$B$1901,2,FALSE),C2354)</f>
        <v>4.8499999999999996</v>
      </c>
      <c r="D2355" s="2">
        <f>IFERROR(VLOOKUP(A2355,[1]IQQU!$A$4:$D$1520,4,FALSE),D2354)</f>
        <v>21.144366331353947</v>
      </c>
      <c r="F2355" s="2">
        <f t="shared" si="99"/>
        <v>119.50858247368532</v>
      </c>
      <c r="G2355" s="2">
        <f t="shared" si="100"/>
        <v>131.79347826086956</v>
      </c>
      <c r="I2355" s="2">
        <f t="shared" si="102"/>
        <v>84.529594460047846</v>
      </c>
      <c r="J2355" s="2">
        <f t="shared" si="103"/>
        <v>89.981447124304268</v>
      </c>
      <c r="K2355" s="2">
        <f t="shared" si="104"/>
        <v>84.577465325415787</v>
      </c>
      <c r="L2355" s="2">
        <f t="shared" si="101"/>
        <v>100.05663207740878</v>
      </c>
    </row>
    <row r="2356" spans="1:12">
      <c r="A2356" s="5">
        <v>40148</v>
      </c>
      <c r="B2356" s="6">
        <v>116.6</v>
      </c>
      <c r="C2356" s="2">
        <f>IFERROR(VLOOKUP(A2356,[1]LU0201071890!$A$8:$B$1901,2,FALSE),C2355)</f>
        <v>4.97</v>
      </c>
      <c r="D2356" s="2">
        <f>IFERROR(VLOOKUP(A2356,[1]IQQU!$A$4:$D$1520,4,FALSE),D2355)</f>
        <v>21.671820627764738</v>
      </c>
      <c r="F2356" s="2">
        <f t="shared" si="99"/>
        <v>122.4867113473538</v>
      </c>
      <c r="G2356" s="2">
        <f t="shared" si="100"/>
        <v>135.05434782608694</v>
      </c>
      <c r="I2356" s="2">
        <f t="shared" si="102"/>
        <v>86.636054270132107</v>
      </c>
      <c r="J2356" s="2">
        <f t="shared" si="103"/>
        <v>92.20779220779221</v>
      </c>
      <c r="K2356" s="2">
        <f t="shared" si="104"/>
        <v>86.687282511058953</v>
      </c>
      <c r="L2356" s="2">
        <f t="shared" si="101"/>
        <v>100.05913039479744</v>
      </c>
    </row>
    <row r="2357" spans="1:12">
      <c r="A2357" s="5">
        <v>40149</v>
      </c>
      <c r="B2357" s="6">
        <v>117.065</v>
      </c>
      <c r="C2357" s="2">
        <f>IFERROR(VLOOKUP(A2357,[1]LU0201071890!$A$8:$B$1901,2,FALSE),C2356)</f>
        <v>4.99</v>
      </c>
      <c r="D2357" s="2">
        <f>IFERROR(VLOOKUP(A2357,[1]IQQU!$A$4:$D$1520,4,FALSE),D2356)</f>
        <v>21.757964594588369</v>
      </c>
      <c r="F2357" s="2">
        <f t="shared" si="99"/>
        <v>122.97518751181798</v>
      </c>
      <c r="G2357" s="2">
        <f t="shared" si="100"/>
        <v>135.59782608695653</v>
      </c>
      <c r="I2357" s="2">
        <f t="shared" si="102"/>
        <v>86.981558260145917</v>
      </c>
      <c r="J2357" s="2">
        <f t="shared" si="103"/>
        <v>92.578849721706874</v>
      </c>
      <c r="K2357" s="2">
        <f t="shared" si="104"/>
        <v>87.031858378353476</v>
      </c>
      <c r="L2357" s="2">
        <f t="shared" si="101"/>
        <v>100.05782848596149</v>
      </c>
    </row>
    <row r="2358" spans="1:12">
      <c r="A2358" s="5">
        <v>40150</v>
      </c>
      <c r="B2358" s="6">
        <v>117.161</v>
      </c>
      <c r="C2358" s="2">
        <f>IFERROR(VLOOKUP(A2358,[1]LU0201071890!$A$8:$B$1901,2,FALSE),C2357)</f>
        <v>5</v>
      </c>
      <c r="D2358" s="2">
        <f>IFERROR(VLOOKUP(A2358,[1]IQQU!$A$4:$D$1520,4,FALSE),D2357)</f>
        <v>21.775370455409274</v>
      </c>
      <c r="F2358" s="2">
        <f t="shared" si="99"/>
        <v>123.07603420383637</v>
      </c>
      <c r="G2358" s="2">
        <f t="shared" si="100"/>
        <v>135.86956521739131</v>
      </c>
      <c r="I2358" s="2">
        <f t="shared" si="102"/>
        <v>87.052888116148779</v>
      </c>
      <c r="J2358" s="2">
        <f t="shared" si="103"/>
        <v>92.764378478664199</v>
      </c>
      <c r="K2358" s="2">
        <f t="shared" si="104"/>
        <v>87.101481821637094</v>
      </c>
      <c r="L2358" s="2">
        <f t="shared" si="101"/>
        <v>100.05582089984595</v>
      </c>
    </row>
    <row r="2359" spans="1:12">
      <c r="A2359" s="5">
        <v>40151</v>
      </c>
      <c r="B2359" s="6">
        <v>118.378</v>
      </c>
      <c r="C2359" s="2">
        <f>IFERROR(VLOOKUP(A2359,[1]LU0201071890!$A$8:$B$1901,2,FALSE),C2358)</f>
        <v>5.05</v>
      </c>
      <c r="D2359" s="2">
        <f>IFERROR(VLOOKUP(A2359,[1]IQQU!$A$4:$D$1520,4,FALSE),D2358)</f>
        <v>22.001494039043653</v>
      </c>
      <c r="F2359" s="2">
        <f t="shared" si="99"/>
        <v>124.35447612244468</v>
      </c>
      <c r="G2359" s="2">
        <f t="shared" si="100"/>
        <v>137.22826086956522</v>
      </c>
      <c r="I2359" s="2">
        <f t="shared" si="102"/>
        <v>87.957142644851615</v>
      </c>
      <c r="J2359" s="2">
        <f t="shared" si="103"/>
        <v>93.692022263450838</v>
      </c>
      <c r="K2359" s="2">
        <f t="shared" si="104"/>
        <v>88.005976156174611</v>
      </c>
      <c r="L2359" s="2">
        <f t="shared" si="101"/>
        <v>100.05551966543544</v>
      </c>
    </row>
    <row r="2360" spans="1:12">
      <c r="A2360" s="5">
        <v>40154</v>
      </c>
      <c r="B2360" s="6">
        <v>117.807</v>
      </c>
      <c r="C2360" s="2">
        <f>IFERROR(VLOOKUP(A2360,[1]LU0201071890!$A$8:$B$1901,2,FALSE),C2359)</f>
        <v>5.03</v>
      </c>
      <c r="D2360" s="2">
        <f>IFERROR(VLOOKUP(A2360,[1]IQQU!$A$4:$D$1520,4,FALSE),D2359)</f>
        <v>21.893793516445239</v>
      </c>
      <c r="F2360" s="2">
        <f t="shared" si="99"/>
        <v>123.75464840221022</v>
      </c>
      <c r="G2360" s="2">
        <f t="shared" si="100"/>
        <v>136.68478260869566</v>
      </c>
      <c r="I2360" s="2">
        <f t="shared" si="102"/>
        <v>87.53287860550131</v>
      </c>
      <c r="J2360" s="2">
        <f t="shared" si="103"/>
        <v>93.320964749536188</v>
      </c>
      <c r="K2360" s="2">
        <f t="shared" si="104"/>
        <v>87.575174065780956</v>
      </c>
      <c r="L2360" s="2">
        <f t="shared" si="101"/>
        <v>100.04831951256882</v>
      </c>
    </row>
    <row r="2361" spans="1:12">
      <c r="A2361" s="5">
        <v>40155</v>
      </c>
      <c r="B2361" s="6">
        <v>116.07599999999999</v>
      </c>
      <c r="C2361" s="2">
        <f>IFERROR(VLOOKUP(A2361,[1]LU0201071890!$A$8:$B$1901,2,FALSE),C2360)</f>
        <v>4.95</v>
      </c>
      <c r="D2361" s="2">
        <f>IFERROR(VLOOKUP(A2361,[1]IQQU!$A$4:$D$1520,4,FALSE),D2360)</f>
        <v>21.571664953803463</v>
      </c>
      <c r="F2361" s="2">
        <f t="shared" si="99"/>
        <v>121.93625648675335</v>
      </c>
      <c r="G2361" s="2">
        <f t="shared" si="100"/>
        <v>134.51086956521738</v>
      </c>
      <c r="I2361" s="2">
        <f t="shared" si="102"/>
        <v>86.246712139449855</v>
      </c>
      <c r="J2361" s="2">
        <f t="shared" si="103"/>
        <v>91.83673469387756</v>
      </c>
      <c r="K2361" s="2">
        <f t="shared" si="104"/>
        <v>86.286659815213852</v>
      </c>
      <c r="L2361" s="2">
        <f t="shared" si="101"/>
        <v>100.04631791145778</v>
      </c>
    </row>
    <row r="2362" spans="1:12">
      <c r="A2362" s="5">
        <v>40156</v>
      </c>
      <c r="B2362" s="6">
        <v>114.851</v>
      </c>
      <c r="C2362" s="2">
        <f>IFERROR(VLOOKUP(A2362,[1]LU0201071890!$A$8:$B$1901,2,FALSE),C2361)</f>
        <v>4.9000000000000004</v>
      </c>
      <c r="D2362" s="2">
        <f>IFERROR(VLOOKUP(A2362,[1]IQQU!$A$4:$D$1520,4,FALSE),D2361)</f>
        <v>21.344275056454357</v>
      </c>
      <c r="F2362" s="2">
        <f t="shared" si="99"/>
        <v>120.64941067714352</v>
      </c>
      <c r="G2362" s="2">
        <f t="shared" si="100"/>
        <v>133.15217391304347</v>
      </c>
      <c r="I2362" s="2">
        <f t="shared" si="102"/>
        <v>85.336513456080127</v>
      </c>
      <c r="J2362" s="2">
        <f t="shared" si="103"/>
        <v>90.909090909090921</v>
      </c>
      <c r="K2362" s="2">
        <f t="shared" si="104"/>
        <v>85.377100225817429</v>
      </c>
      <c r="L2362" s="2">
        <f t="shared" si="101"/>
        <v>100.04756084833275</v>
      </c>
    </row>
    <row r="2363" spans="1:12">
      <c r="A2363" s="5">
        <v>40157</v>
      </c>
      <c r="B2363" s="6">
        <v>115.974</v>
      </c>
      <c r="C2363" s="2">
        <f>IFERROR(VLOOKUP(A2363,[1]LU0201071890!$A$8:$B$1901,2,FALSE),C2362)</f>
        <v>4.95</v>
      </c>
      <c r="D2363" s="2">
        <f>IFERROR(VLOOKUP(A2363,[1]IQQU!$A$4:$D$1520,4,FALSE),D2362)</f>
        <v>21.553554503043845</v>
      </c>
      <c r="F2363" s="2">
        <f t="shared" si="99"/>
        <v>121.82910687648381</v>
      </c>
      <c r="G2363" s="2">
        <f t="shared" si="100"/>
        <v>134.51086956521738</v>
      </c>
      <c r="I2363" s="2">
        <f t="shared" si="102"/>
        <v>86.170924167446827</v>
      </c>
      <c r="J2363" s="2">
        <f t="shared" si="103"/>
        <v>91.83673469387756</v>
      </c>
      <c r="K2363" s="2">
        <f t="shared" si="104"/>
        <v>86.21421801217538</v>
      </c>
      <c r="L2363" s="2">
        <f t="shared" si="101"/>
        <v>100.05024182477655</v>
      </c>
    </row>
    <row r="2364" spans="1:12">
      <c r="A2364" s="5">
        <v>40158</v>
      </c>
      <c r="B2364" s="6">
        <v>116.35</v>
      </c>
      <c r="C2364" s="2">
        <f>IFERROR(VLOOKUP(A2364,[1]LU0201071890!$A$8:$B$1901,2,FALSE),C2363)</f>
        <v>4.97</v>
      </c>
      <c r="D2364" s="2">
        <f>IFERROR(VLOOKUP(A2364,[1]IQQU!$A$4:$D$1520,4,FALSE),D2363)</f>
        <v>21.622115108662619</v>
      </c>
      <c r="F2364" s="2">
        <f t="shared" si="99"/>
        <v>122.2240897535559</v>
      </c>
      <c r="G2364" s="2">
        <f t="shared" si="100"/>
        <v>135.05434782608694</v>
      </c>
      <c r="I2364" s="2">
        <f t="shared" si="102"/>
        <v>86.45029943679134</v>
      </c>
      <c r="J2364" s="2">
        <f t="shared" si="103"/>
        <v>92.20779220779221</v>
      </c>
      <c r="K2364" s="2">
        <f t="shared" si="104"/>
        <v>86.488460434650477</v>
      </c>
      <c r="L2364" s="2">
        <f t="shared" si="101"/>
        <v>100.04414212340239</v>
      </c>
    </row>
    <row r="2365" spans="1:12">
      <c r="A2365" s="5">
        <v>40161</v>
      </c>
      <c r="B2365" s="6">
        <v>117.193</v>
      </c>
      <c r="C2365" s="2">
        <f>IFERROR(VLOOKUP(A2365,[1]LU0201071890!$A$8:$B$1901,2,FALSE),C2364)</f>
        <v>5</v>
      </c>
      <c r="D2365" s="2">
        <f>IFERROR(VLOOKUP(A2365,[1]IQQU!$A$4:$D$1520,4,FALSE),D2364)</f>
        <v>21.778132534554594</v>
      </c>
      <c r="F2365" s="2">
        <f t="shared" si="99"/>
        <v>123.10964976784251</v>
      </c>
      <c r="G2365" s="2">
        <f t="shared" si="100"/>
        <v>135.86956521739131</v>
      </c>
      <c r="I2365" s="2">
        <f t="shared" si="102"/>
        <v>87.07666473481639</v>
      </c>
      <c r="J2365" s="2">
        <f t="shared" si="103"/>
        <v>92.764378478664199</v>
      </c>
      <c r="K2365" s="2">
        <f t="shared" si="104"/>
        <v>87.112530138218375</v>
      </c>
      <c r="L2365" s="2">
        <f t="shared" si="101"/>
        <v>100.04118830631742</v>
      </c>
    </row>
    <row r="2366" spans="1:12">
      <c r="A2366" s="5">
        <v>40162</v>
      </c>
      <c r="B2366" s="6">
        <v>117.249</v>
      </c>
      <c r="C2366" s="2">
        <f>IFERROR(VLOOKUP(A2366,[1]LU0201071890!$A$8:$B$1901,2,FALSE),C2365)</f>
        <v>5.01</v>
      </c>
      <c r="D2366" s="2">
        <f>IFERROR(VLOOKUP(A2366,[1]IQQU!$A$4:$D$1520,4,FALSE),D2365)</f>
        <v>21.783941342851183</v>
      </c>
      <c r="F2366" s="2">
        <f t="shared" si="99"/>
        <v>123.16847700485324</v>
      </c>
      <c r="G2366" s="2">
        <f t="shared" si="100"/>
        <v>136.14130434782606</v>
      </c>
      <c r="I2366" s="2">
        <f t="shared" si="102"/>
        <v>87.11827381748472</v>
      </c>
      <c r="J2366" s="2">
        <f t="shared" si="103"/>
        <v>92.949907235621524</v>
      </c>
      <c r="K2366" s="2">
        <f t="shared" si="104"/>
        <v>87.13576537140473</v>
      </c>
      <c r="L2366" s="2">
        <f t="shared" si="101"/>
        <v>100.02007793905175</v>
      </c>
    </row>
    <row r="2367" spans="1:12">
      <c r="A2367" s="5">
        <v>40163</v>
      </c>
      <c r="B2367" s="6">
        <v>118.727</v>
      </c>
      <c r="C2367" s="2">
        <f>IFERROR(VLOOKUP(A2367,[1]LU0201071890!$A$8:$B$1901,2,FALSE),C2366)</f>
        <v>5.08</v>
      </c>
      <c r="D2367" s="2">
        <f>IFERROR(VLOOKUP(A2367,[1]IQQU!$A$4:$D$1520,4,FALSE),D2366)</f>
        <v>22.063162434632112</v>
      </c>
      <c r="F2367" s="2">
        <f t="shared" si="99"/>
        <v>124.72109586738659</v>
      </c>
      <c r="G2367" s="2">
        <f t="shared" si="100"/>
        <v>138.04347826086956</v>
      </c>
      <c r="I2367" s="2">
        <f t="shared" si="102"/>
        <v>88.216456392195326</v>
      </c>
      <c r="J2367" s="2">
        <f t="shared" si="103"/>
        <v>94.248608534322827</v>
      </c>
      <c r="K2367" s="2">
        <f t="shared" si="104"/>
        <v>88.252649738528447</v>
      </c>
      <c r="L2367" s="2">
        <f t="shared" si="101"/>
        <v>100.0410278850606</v>
      </c>
    </row>
    <row r="2368" spans="1:12">
      <c r="A2368" s="5">
        <v>40164</v>
      </c>
      <c r="B2368" s="6">
        <v>117.57</v>
      </c>
      <c r="C2368" s="2">
        <f>IFERROR(VLOOKUP(A2368,[1]LU0201071890!$A$8:$B$1901,2,FALSE),C2367)</f>
        <v>5.04</v>
      </c>
      <c r="D2368" s="2">
        <f>IFERROR(VLOOKUP(A2368,[1]IQQU!$A$4:$D$1520,4,FALSE),D2367)</f>
        <v>21.847991923470538</v>
      </c>
      <c r="F2368" s="2">
        <f t="shared" si="99"/>
        <v>123.50568313128977</v>
      </c>
      <c r="G2368" s="2">
        <f t="shared" si="100"/>
        <v>136.95652173913041</v>
      </c>
      <c r="I2368" s="2">
        <f t="shared" si="102"/>
        <v>87.356783023494259</v>
      </c>
      <c r="J2368" s="2">
        <f t="shared" si="103"/>
        <v>93.506493506493513</v>
      </c>
      <c r="K2368" s="2">
        <f t="shared" si="104"/>
        <v>87.391967693882151</v>
      </c>
      <c r="L2368" s="2">
        <f t="shared" si="101"/>
        <v>100.04027697583417</v>
      </c>
    </row>
    <row r="2369" spans="1:12">
      <c r="A2369" s="5">
        <v>40165</v>
      </c>
      <c r="B2369" s="6">
        <v>116.977</v>
      </c>
      <c r="C2369" s="2">
        <f>IFERROR(VLOOKUP(A2369,[1]LU0201071890!$A$8:$B$1901,2,FALSE),C2368)</f>
        <v>5</v>
      </c>
      <c r="D2369" s="2">
        <f>IFERROR(VLOOKUP(A2369,[1]IQQU!$A$4:$D$1520,4,FALSE),D2368)</f>
        <v>21.737378879328226</v>
      </c>
      <c r="F2369" s="2">
        <f t="shared" si="99"/>
        <v>122.88274471080109</v>
      </c>
      <c r="G2369" s="2">
        <f t="shared" si="100"/>
        <v>135.86956521739131</v>
      </c>
      <c r="I2369" s="2">
        <f t="shared" si="102"/>
        <v>86.916172558809976</v>
      </c>
      <c r="J2369" s="2">
        <f t="shared" si="103"/>
        <v>92.764378478664199</v>
      </c>
      <c r="K2369" s="2">
        <f t="shared" si="104"/>
        <v>86.949515517312904</v>
      </c>
      <c r="L2369" s="2">
        <f t="shared" si="101"/>
        <v>100.03836220293798</v>
      </c>
    </row>
    <row r="2370" spans="1:12">
      <c r="A2370" s="5">
        <v>40168</v>
      </c>
      <c r="B2370" s="6">
        <v>118.557</v>
      </c>
      <c r="C2370" s="2">
        <f>IFERROR(VLOOKUP(A2370,[1]LU0201071890!$A$8:$B$1901,2,FALSE),C2369)</f>
        <v>5.08</v>
      </c>
      <c r="D2370" s="2">
        <f>IFERROR(VLOOKUP(A2370,[1]IQQU!$A$4:$D$1520,4,FALSE),D2369)</f>
        <v>22.029392986586274</v>
      </c>
      <c r="F2370" s="2">
        <f t="shared" si="99"/>
        <v>124.54251318360402</v>
      </c>
      <c r="G2370" s="2">
        <f t="shared" si="100"/>
        <v>138.04347826086956</v>
      </c>
      <c r="I2370" s="2">
        <f t="shared" si="102"/>
        <v>88.090143105523595</v>
      </c>
      <c r="J2370" s="2">
        <f t="shared" si="103"/>
        <v>94.248608534322827</v>
      </c>
      <c r="K2370" s="2">
        <f t="shared" si="104"/>
        <v>88.117571946345095</v>
      </c>
      <c r="L2370" s="2">
        <f t="shared" si="101"/>
        <v>100.03113724175546</v>
      </c>
    </row>
    <row r="2371" spans="1:12">
      <c r="A2371" s="5">
        <v>40169</v>
      </c>
      <c r="B2371" s="6">
        <v>119.49299999999999</v>
      </c>
      <c r="C2371" s="2">
        <f>IFERROR(VLOOKUP(A2371,[1]LU0201071890!$A$8:$B$1901,2,FALSE),C2370)</f>
        <v>5.12</v>
      </c>
      <c r="D2371" s="2">
        <f>IFERROR(VLOOKUP(A2371,[1]IQQU!$A$4:$D$1520,4,FALSE),D2370)</f>
        <v>22.202532705612605</v>
      </c>
      <c r="F2371" s="2">
        <f t="shared" si="99"/>
        <v>125.52576843078344</v>
      </c>
      <c r="G2371" s="2">
        <f t="shared" si="100"/>
        <v>139.13043478260869</v>
      </c>
      <c r="I2371" s="2">
        <f t="shared" si="102"/>
        <v>88.785609201551409</v>
      </c>
      <c r="J2371" s="2">
        <f t="shared" si="103"/>
        <v>94.990723562152141</v>
      </c>
      <c r="K2371" s="2">
        <f t="shared" si="104"/>
        <v>88.810130822450418</v>
      </c>
      <c r="L2371" s="2">
        <f t="shared" si="101"/>
        <v>100.02761891383021</v>
      </c>
    </row>
    <row r="2372" spans="1:12">
      <c r="A2372" s="5">
        <v>40170</v>
      </c>
      <c r="B2372" s="6">
        <v>119.84699999999999</v>
      </c>
      <c r="C2372" s="2">
        <f>IFERROR(VLOOKUP(A2372,[1]LU0201071890!$A$8:$B$1901,2,FALSE),C2371)</f>
        <v>5.13</v>
      </c>
      <c r="D2372" s="2">
        <f>IFERROR(VLOOKUP(A2372,[1]IQQU!$A$4:$D$1520,4,FALSE),D2371)</f>
        <v>22.26820135375635</v>
      </c>
      <c r="F2372" s="2">
        <f t="shared" si="99"/>
        <v>125.89764060760132</v>
      </c>
      <c r="G2372" s="2">
        <f t="shared" si="100"/>
        <v>139.40217391304347</v>
      </c>
      <c r="I2372" s="2">
        <f t="shared" si="102"/>
        <v>89.04863804556193</v>
      </c>
      <c r="J2372" s="2">
        <f t="shared" si="103"/>
        <v>95.176252319109466</v>
      </c>
      <c r="K2372" s="2">
        <f t="shared" si="104"/>
        <v>89.0728054150254</v>
      </c>
      <c r="L2372" s="2">
        <f t="shared" si="101"/>
        <v>100.02713951610478</v>
      </c>
    </row>
    <row r="2373" spans="1:12">
      <c r="A2373" s="5">
        <v>40171</v>
      </c>
      <c r="B2373" s="6">
        <v>119.797</v>
      </c>
      <c r="C2373" s="2">
        <f>IFERROR(VLOOKUP(A2373,[1]LU0201071890!$A$8:$B$1901,2,FALSE),C2372)</f>
        <v>5.13</v>
      </c>
      <c r="D2373" s="2">
        <f>IFERROR(VLOOKUP(A2373,[1]IQQU!$A$4:$D$1520,4,FALSE),D2372)</f>
        <v>22.258878254321498</v>
      </c>
      <c r="F2373" s="2">
        <f t="shared" si="99"/>
        <v>125.84511628884172</v>
      </c>
      <c r="G2373" s="2">
        <f t="shared" si="100"/>
        <v>139.40217391304347</v>
      </c>
      <c r="I2373" s="2">
        <f t="shared" si="102"/>
        <v>89.011487078893779</v>
      </c>
      <c r="J2373" s="2">
        <f t="shared" si="103"/>
        <v>95.176252319109466</v>
      </c>
      <c r="K2373" s="2">
        <f t="shared" si="104"/>
        <v>89.035513017285993</v>
      </c>
      <c r="L2373" s="2">
        <f t="shared" si="101"/>
        <v>100.02699195259027</v>
      </c>
    </row>
    <row r="2374" spans="1:12">
      <c r="A2374" s="5">
        <v>40172</v>
      </c>
      <c r="B2374" s="6">
        <v>119.797</v>
      </c>
      <c r="C2374" s="2">
        <f>IFERROR(VLOOKUP(A2374,[1]LU0201071890!$A$8:$B$1901,2,FALSE),C2373)</f>
        <v>5.13</v>
      </c>
      <c r="D2374" s="2">
        <f>IFERROR(VLOOKUP(A2374,[1]IQQU!$A$4:$D$1520,4,FALSE),D2373)</f>
        <v>22.258878254321498</v>
      </c>
      <c r="F2374" s="2">
        <f t="shared" ref="F2374:F2437" si="105">B2374/$B$1029*$F$1029</f>
        <v>125.84511628884172</v>
      </c>
      <c r="G2374" s="2">
        <f t="shared" si="100"/>
        <v>139.40217391304347</v>
      </c>
      <c r="I2374" s="2">
        <f t="shared" si="102"/>
        <v>89.011487078893779</v>
      </c>
      <c r="J2374" s="2">
        <f t="shared" si="103"/>
        <v>95.176252319109466</v>
      </c>
      <c r="K2374" s="2">
        <f t="shared" si="104"/>
        <v>89.035513017285993</v>
      </c>
      <c r="L2374" s="2">
        <f t="shared" si="101"/>
        <v>100.02699195259027</v>
      </c>
    </row>
    <row r="2375" spans="1:12">
      <c r="A2375" s="5">
        <v>40175</v>
      </c>
      <c r="B2375" s="6">
        <v>120.571</v>
      </c>
      <c r="C2375" s="2">
        <f>IFERROR(VLOOKUP(A2375,[1]LU0201071890!$A$8:$B$1901,2,FALSE),C2374)</f>
        <v>5.13</v>
      </c>
      <c r="D2375" s="2">
        <f>IFERROR(VLOOKUP(A2375,[1]IQQU!$A$4:$D$1520,4,FALSE),D2374)</f>
        <v>22.258878254321498</v>
      </c>
      <c r="F2375" s="2">
        <f t="shared" si="105"/>
        <v>126.65819274324011</v>
      </c>
      <c r="G2375" s="2">
        <f t="shared" si="100"/>
        <v>139.40217391304347</v>
      </c>
      <c r="I2375" s="2">
        <f t="shared" si="102"/>
        <v>89.586584042916783</v>
      </c>
      <c r="J2375" s="2">
        <f t="shared" si="103"/>
        <v>95.176252319109466</v>
      </c>
      <c r="K2375" s="2">
        <f t="shared" si="104"/>
        <v>89.035513017285993</v>
      </c>
      <c r="L2375" s="2">
        <f t="shared" si="101"/>
        <v>99.384873269231036</v>
      </c>
    </row>
    <row r="2376" spans="1:12">
      <c r="A2376" s="5">
        <v>40176</v>
      </c>
      <c r="B2376" s="6">
        <v>121</v>
      </c>
      <c r="C2376" s="2">
        <f>IFERROR(VLOOKUP(A2376,[1]LU0201071890!$A$8:$B$1901,2,FALSE),C2375)</f>
        <v>5.19</v>
      </c>
      <c r="D2376" s="2">
        <f>IFERROR(VLOOKUP(A2376,[1]IQQU!$A$4:$D$1520,4,FALSE),D2375)</f>
        <v>22.482291710142444</v>
      </c>
      <c r="F2376" s="2">
        <f t="shared" si="105"/>
        <v>127.10885139819736</v>
      </c>
      <c r="G2376" s="2">
        <f t="shared" ref="G2376:G2439" si="106">C2376/$C$1029*$F$1029</f>
        <v>141.03260869565219</v>
      </c>
      <c r="I2376" s="2">
        <f t="shared" si="102"/>
        <v>89.905339336929529</v>
      </c>
      <c r="J2376" s="2">
        <f t="shared" si="103"/>
        <v>96.289424860853444</v>
      </c>
      <c r="K2376" s="2">
        <f t="shared" si="104"/>
        <v>89.929166840569778</v>
      </c>
      <c r="L2376" s="2">
        <f t="shared" si="101"/>
        <v>100.02650287937955</v>
      </c>
    </row>
    <row r="2377" spans="1:12">
      <c r="A2377" s="5">
        <v>40177</v>
      </c>
      <c r="B2377" s="6">
        <v>120.13800000000001</v>
      </c>
      <c r="C2377" s="2">
        <f>IFERROR(VLOOKUP(A2377,[1]LU0201071890!$A$8:$B$1901,2,FALSE),C2376)</f>
        <v>5.15</v>
      </c>
      <c r="D2377" s="2">
        <f>IFERROR(VLOOKUP(A2377,[1]IQQU!$A$4:$D$1520,4,FALSE),D2376)</f>
        <v>22.321817292902356</v>
      </c>
      <c r="F2377" s="2">
        <f t="shared" si="105"/>
        <v>126.20333214278212</v>
      </c>
      <c r="G2377" s="2">
        <f t="shared" si="106"/>
        <v>139.94565217391303</v>
      </c>
      <c r="I2377" s="2">
        <f t="shared" si="102"/>
        <v>89.264856671570598</v>
      </c>
      <c r="J2377" s="2">
        <f t="shared" si="103"/>
        <v>95.54730983302413</v>
      </c>
      <c r="K2377" s="2">
        <f t="shared" si="104"/>
        <v>89.287269171609424</v>
      </c>
      <c r="L2377" s="2">
        <f t="shared" si="101"/>
        <v>100.02510786537337</v>
      </c>
    </row>
    <row r="2378" spans="1:12">
      <c r="A2378" s="5">
        <v>40178</v>
      </c>
      <c r="B2378" s="6">
        <v>120.215</v>
      </c>
      <c r="C2378" s="2">
        <f>IFERROR(VLOOKUP(A2378,[1]LU0201071890!$A$8:$B$1901,2,FALSE),C2377)</f>
        <v>5.15</v>
      </c>
      <c r="D2378" s="2">
        <f>IFERROR(VLOOKUP(A2378,[1]IQQU!$A$4:$D$1520,4,FALSE),D2377)</f>
        <v>22.335909091676658</v>
      </c>
      <c r="F2378" s="2">
        <f t="shared" si="105"/>
        <v>126.28421959367186</v>
      </c>
      <c r="G2378" s="2">
        <f t="shared" si="106"/>
        <v>139.94565217391303</v>
      </c>
      <c r="I2378" s="2">
        <f t="shared" si="102"/>
        <v>89.32206916023955</v>
      </c>
      <c r="J2378" s="2">
        <f t="shared" si="103"/>
        <v>95.54730983302413</v>
      </c>
      <c r="K2378" s="2">
        <f t="shared" si="104"/>
        <v>89.343636366706633</v>
      </c>
      <c r="L2378" s="2">
        <f t="shared" si="101"/>
        <v>100.02414543983345</v>
      </c>
    </row>
    <row r="2379" spans="1:12">
      <c r="A2379" s="5">
        <v>40179</v>
      </c>
      <c r="B2379" s="6">
        <v>120.215</v>
      </c>
      <c r="C2379" s="2">
        <f>IFERROR(VLOOKUP(A2379,[1]LU0201071890!$A$8:$B$1901,2,FALSE),C2378)</f>
        <v>5.15</v>
      </c>
      <c r="D2379" s="2">
        <f>IFERROR(VLOOKUP(A2379,[1]IQQU!$A$4:$D$1520,4,FALSE),D2378)</f>
        <v>22.335909091676658</v>
      </c>
      <c r="F2379" s="2">
        <f t="shared" si="105"/>
        <v>126.28421959367186</v>
      </c>
      <c r="G2379" s="2">
        <f t="shared" si="106"/>
        <v>139.94565217391303</v>
      </c>
      <c r="I2379" s="2">
        <f t="shared" si="102"/>
        <v>89.32206916023955</v>
      </c>
      <c r="J2379" s="2">
        <f t="shared" si="103"/>
        <v>95.54730983302413</v>
      </c>
      <c r="K2379" s="2">
        <f t="shared" si="104"/>
        <v>89.343636366706633</v>
      </c>
      <c r="L2379" s="2">
        <f t="shared" si="101"/>
        <v>100.02414543983345</v>
      </c>
    </row>
    <row r="2380" spans="1:12">
      <c r="A2380" s="5">
        <v>40182</v>
      </c>
      <c r="B2380" s="6">
        <v>122.34399999999999</v>
      </c>
      <c r="C2380" s="2">
        <f>IFERROR(VLOOKUP(A2380,[1]LU0201071890!$A$8:$B$1901,2,FALSE),C2379)</f>
        <v>5.24</v>
      </c>
      <c r="D2380" s="2">
        <f>IFERROR(VLOOKUP(A2380,[1]IQQU!$A$4:$D$1520,4,FALSE),D2379)</f>
        <v>22.729301893834137</v>
      </c>
      <c r="F2380" s="2">
        <f t="shared" si="105"/>
        <v>128.52070508645502</v>
      </c>
      <c r="G2380" s="2">
        <f t="shared" si="106"/>
        <v>142.39130434782609</v>
      </c>
      <c r="I2380" s="2">
        <f t="shared" si="102"/>
        <v>90.903957320969482</v>
      </c>
      <c r="J2380" s="2">
        <f t="shared" si="103"/>
        <v>97.217068645640083</v>
      </c>
      <c r="K2380" s="2">
        <f t="shared" si="104"/>
        <v>90.917207575336548</v>
      </c>
      <c r="L2380" s="2">
        <f t="shared" si="101"/>
        <v>100.01457610290856</v>
      </c>
    </row>
    <row r="2381" spans="1:12">
      <c r="A2381" s="5">
        <v>40183</v>
      </c>
      <c r="B2381" s="6">
        <v>122.28100000000001</v>
      </c>
      <c r="C2381" s="2">
        <f>IFERROR(VLOOKUP(A2381,[1]LU0201071890!$A$8:$B$1901,2,FALSE),C2380)</f>
        <v>5.24</v>
      </c>
      <c r="D2381" s="2">
        <f>IFERROR(VLOOKUP(A2381,[1]IQQU!$A$4:$D$1520,4,FALSE),D2380)</f>
        <v>22.716766470377621</v>
      </c>
      <c r="F2381" s="2">
        <f t="shared" si="105"/>
        <v>128.45452444481796</v>
      </c>
      <c r="G2381" s="2">
        <f t="shared" si="106"/>
        <v>142.39130434782609</v>
      </c>
      <c r="I2381" s="2">
        <f t="shared" si="102"/>
        <v>90.857147102967616</v>
      </c>
      <c r="J2381" s="2">
        <f t="shared" si="103"/>
        <v>97.217068645640083</v>
      </c>
      <c r="K2381" s="2">
        <f t="shared" si="104"/>
        <v>90.867065881510484</v>
      </c>
      <c r="L2381" s="2">
        <f t="shared" si="101"/>
        <v>100.0109168941125</v>
      </c>
    </row>
    <row r="2382" spans="1:12">
      <c r="A2382" s="5">
        <v>40184</v>
      </c>
      <c r="B2382" s="6">
        <v>122.395</v>
      </c>
      <c r="C2382" s="2">
        <f>IFERROR(VLOOKUP(A2382,[1]LU0201071890!$A$8:$B$1901,2,FALSE),C2381)</f>
        <v>5.24</v>
      </c>
      <c r="D2382" s="2">
        <f>IFERROR(VLOOKUP(A2382,[1]IQQU!$A$4:$D$1520,4,FALSE),D2381)</f>
        <v>22.737854381846002</v>
      </c>
      <c r="F2382" s="2">
        <f t="shared" si="105"/>
        <v>128.57427989158981</v>
      </c>
      <c r="G2382" s="2">
        <f t="shared" si="106"/>
        <v>142.39130434782609</v>
      </c>
      <c r="I2382" s="2">
        <f t="shared" si="102"/>
        <v>90.941851306971003</v>
      </c>
      <c r="J2382" s="2">
        <f t="shared" si="103"/>
        <v>97.217068645640083</v>
      </c>
      <c r="K2382" s="2">
        <f t="shared" si="104"/>
        <v>90.95141752738401</v>
      </c>
      <c r="L2382" s="2">
        <f t="shared" si="101"/>
        <v>100.01051905176277</v>
      </c>
    </row>
    <row r="2383" spans="1:12">
      <c r="A2383" s="5">
        <v>40185</v>
      </c>
      <c r="B2383" s="6">
        <v>122.41200000000001</v>
      </c>
      <c r="C2383" s="2">
        <f>IFERROR(VLOOKUP(A2383,[1]LU0201071890!$A$8:$B$1901,2,FALSE),C2382)</f>
        <v>5.25</v>
      </c>
      <c r="D2383" s="2">
        <f>IFERROR(VLOOKUP(A2383,[1]IQQU!$A$4:$D$1520,4,FALSE),D2382)</f>
        <v>22.740749586279286</v>
      </c>
      <c r="F2383" s="2">
        <f t="shared" si="105"/>
        <v>128.59213815996807</v>
      </c>
      <c r="G2383" s="2">
        <f t="shared" si="106"/>
        <v>142.66304347826087</v>
      </c>
      <c r="I2383" s="2">
        <f t="shared" si="102"/>
        <v>90.954482635638172</v>
      </c>
      <c r="J2383" s="2">
        <f t="shared" si="103"/>
        <v>97.402597402597408</v>
      </c>
      <c r="K2383" s="2">
        <f t="shared" si="104"/>
        <v>90.962998345117143</v>
      </c>
      <c r="L2383" s="2">
        <f t="shared" si="101"/>
        <v>100.00936260559369</v>
      </c>
    </row>
    <row r="2384" spans="1:12">
      <c r="A2384" s="5">
        <v>40186</v>
      </c>
      <c r="B2384" s="6">
        <v>122.96599999999999</v>
      </c>
      <c r="C2384" s="2">
        <f>IFERROR(VLOOKUP(A2384,[1]LU0201071890!$A$8:$B$1901,2,FALSE),C2383)</f>
        <v>5.28</v>
      </c>
      <c r="D2384" s="2">
        <f>IFERROR(VLOOKUP(A2384,[1]IQQU!$A$4:$D$1520,4,FALSE),D2383)</f>
        <v>22.843346972839235</v>
      </c>
      <c r="F2384" s="2">
        <f t="shared" si="105"/>
        <v>129.17410761182427</v>
      </c>
      <c r="G2384" s="2">
        <f t="shared" si="106"/>
        <v>143.47826086956522</v>
      </c>
      <c r="I2384" s="2">
        <f t="shared" si="102"/>
        <v>91.366115346321294</v>
      </c>
      <c r="J2384" s="2">
        <f t="shared" si="103"/>
        <v>97.959183673469397</v>
      </c>
      <c r="K2384" s="2">
        <f t="shared" si="104"/>
        <v>91.373387891356941</v>
      </c>
      <c r="L2384" s="2">
        <f t="shared" si="101"/>
        <v>100.00795978356756</v>
      </c>
    </row>
    <row r="2385" spans="1:12">
      <c r="A2385" s="5">
        <v>40189</v>
      </c>
      <c r="B2385" s="6">
        <v>122.864</v>
      </c>
      <c r="C2385" s="2">
        <f>IFERROR(VLOOKUP(A2385,[1]LU0201071890!$A$8:$B$1901,2,FALSE),C2384)</f>
        <v>5.26</v>
      </c>
      <c r="D2385" s="2">
        <f>IFERROR(VLOOKUP(A2385,[1]IQQU!$A$4:$D$1520,4,FALSE),D2384)</f>
        <v>22.824057876237429</v>
      </c>
      <c r="F2385" s="2">
        <f t="shared" si="105"/>
        <v>129.06695800155472</v>
      </c>
      <c r="G2385" s="2">
        <f t="shared" si="106"/>
        <v>142.93478260869563</v>
      </c>
      <c r="I2385" s="2">
        <f t="shared" si="102"/>
        <v>91.290327374318267</v>
      </c>
      <c r="J2385" s="2">
        <f t="shared" si="103"/>
        <v>97.588126159554733</v>
      </c>
      <c r="K2385" s="2">
        <f t="shared" si="104"/>
        <v>91.296231504949716</v>
      </c>
      <c r="L2385" s="2">
        <f t="shared" si="101"/>
        <v>100.00646742190686</v>
      </c>
    </row>
    <row r="2386" spans="1:12">
      <c r="A2386" s="5">
        <v>40190</v>
      </c>
      <c r="B2386" s="6">
        <v>121.491</v>
      </c>
      <c r="C2386" s="2">
        <f>IFERROR(VLOOKUP(A2386,[1]LU0201071890!$A$8:$B$1901,2,FALSE),C2385)</f>
        <v>5.2</v>
      </c>
      <c r="D2386" s="2">
        <f>IFERROR(VLOOKUP(A2386,[1]IQQU!$A$4:$D$1520,4,FALSE),D2385)</f>
        <v>22.569040693518673</v>
      </c>
      <c r="F2386" s="2">
        <f t="shared" si="105"/>
        <v>127.62464020841648</v>
      </c>
      <c r="G2386" s="2">
        <f t="shared" si="106"/>
        <v>141.30434782608697</v>
      </c>
      <c r="I2386" s="2">
        <f t="shared" si="102"/>
        <v>90.270161829610799</v>
      </c>
      <c r="J2386" s="2">
        <f t="shared" si="103"/>
        <v>96.474953617810769</v>
      </c>
      <c r="K2386" s="2">
        <f t="shared" si="104"/>
        <v>90.276162774074692</v>
      </c>
      <c r="L2386" s="2">
        <f t="shared" si="101"/>
        <v>100.00664776083509</v>
      </c>
    </row>
    <row r="2387" spans="1:12">
      <c r="A2387" s="5">
        <v>40191</v>
      </c>
      <c r="B2387" s="6">
        <v>121.721</v>
      </c>
      <c r="C2387" s="2">
        <f>IFERROR(VLOOKUP(A2387,[1]LU0201071890!$A$8:$B$1901,2,FALSE),C2386)</f>
        <v>5.2</v>
      </c>
      <c r="D2387" s="2">
        <f>IFERROR(VLOOKUP(A2387,[1]IQQU!$A$4:$D$1520,4,FALSE),D2386)</f>
        <v>22.612273942523224</v>
      </c>
      <c r="F2387" s="2">
        <f t="shared" si="105"/>
        <v>127.86625207471059</v>
      </c>
      <c r="G2387" s="2">
        <f t="shared" si="106"/>
        <v>141.30434782608697</v>
      </c>
      <c r="I2387" s="2">
        <f t="shared" si="102"/>
        <v>90.4410562762843</v>
      </c>
      <c r="J2387" s="2">
        <f t="shared" si="103"/>
        <v>96.474953617810769</v>
      </c>
      <c r="K2387" s="2">
        <f t="shared" si="104"/>
        <v>90.449095770092896</v>
      </c>
      <c r="L2387" s="2">
        <f t="shared" si="101"/>
        <v>100.00888920821981</v>
      </c>
    </row>
    <row r="2388" spans="1:12">
      <c r="A2388" s="5">
        <v>40192</v>
      </c>
      <c r="B2388" s="6">
        <v>122.47499999999999</v>
      </c>
      <c r="C2388" s="2">
        <f>IFERROR(VLOOKUP(A2388,[1]LU0201071890!$A$8:$B$1901,2,FALSE),C2387)</f>
        <v>5.23</v>
      </c>
      <c r="D2388" s="2">
        <f>IFERROR(VLOOKUP(A2388,[1]IQQU!$A$4:$D$1520,4,FALSE),D2387)</f>
        <v>22.751881241455443</v>
      </c>
      <c r="F2388" s="2">
        <f t="shared" si="105"/>
        <v>128.65831880160513</v>
      </c>
      <c r="G2388" s="2">
        <f t="shared" si="106"/>
        <v>142.11956521739131</v>
      </c>
      <c r="I2388" s="2">
        <f t="shared" si="102"/>
        <v>91.001292853640038</v>
      </c>
      <c r="J2388" s="2">
        <f t="shared" si="103"/>
        <v>97.031539888682758</v>
      </c>
      <c r="K2388" s="2">
        <f t="shared" si="104"/>
        <v>91.007524965821773</v>
      </c>
      <c r="L2388" s="2">
        <f t="shared" si="101"/>
        <v>100.00684837762883</v>
      </c>
    </row>
    <row r="2389" spans="1:12">
      <c r="A2389" s="5">
        <v>40193</v>
      </c>
      <c r="B2389" s="6">
        <v>121.017</v>
      </c>
      <c r="C2389" s="2">
        <f>IFERROR(VLOOKUP(A2389,[1]LU0201071890!$A$8:$B$1901,2,FALSE),C2388)</f>
        <v>5.15</v>
      </c>
      <c r="D2389" s="2">
        <f>IFERROR(VLOOKUP(A2389,[1]IQQU!$A$4:$D$1520,4,FALSE),D2388)</f>
        <v>22.480929069999821</v>
      </c>
      <c r="F2389" s="2">
        <f t="shared" si="105"/>
        <v>127.12670966657562</v>
      </c>
      <c r="G2389" s="2">
        <f t="shared" si="106"/>
        <v>139.94565217391303</v>
      </c>
      <c r="I2389" s="2">
        <f t="shared" si="102"/>
        <v>89.917970665596698</v>
      </c>
      <c r="J2389" s="2">
        <f t="shared" si="103"/>
        <v>95.54730983302413</v>
      </c>
      <c r="K2389" s="2">
        <f t="shared" si="104"/>
        <v>89.923716279999283</v>
      </c>
      <c r="L2389" s="2">
        <f t="shared" si="101"/>
        <v>100.00638983993973</v>
      </c>
    </row>
    <row r="2390" spans="1:12">
      <c r="A2390" s="5">
        <v>40196</v>
      </c>
      <c r="B2390" s="6">
        <v>121.621</v>
      </c>
      <c r="C2390" s="2">
        <f>IFERROR(VLOOKUP(A2390,[1]LU0201071890!$A$8:$B$1901,2,FALSE),C2389)</f>
        <v>5.17</v>
      </c>
      <c r="D2390" s="2">
        <f>IFERROR(VLOOKUP(A2390,[1]IQQU!$A$4:$D$1520,4,FALSE),D2389)</f>
        <v>22.592170941721857</v>
      </c>
      <c r="F2390" s="2">
        <f t="shared" si="105"/>
        <v>127.76120343719141</v>
      </c>
      <c r="G2390" s="2">
        <f t="shared" si="106"/>
        <v>140.4891304347826</v>
      </c>
      <c r="I2390" s="2">
        <f t="shared" si="102"/>
        <v>90.366754342947985</v>
      </c>
      <c r="J2390" s="2">
        <f t="shared" si="103"/>
        <v>95.91836734693878</v>
      </c>
      <c r="K2390" s="2">
        <f t="shared" si="104"/>
        <v>90.368683766887429</v>
      </c>
      <c r="L2390" s="2">
        <f t="shared" si="101"/>
        <v>100.00213510372645</v>
      </c>
    </row>
    <row r="2391" spans="1:12">
      <c r="A2391" s="5">
        <v>40197</v>
      </c>
      <c r="B2391" s="6">
        <v>122.33799999999999</v>
      </c>
      <c r="C2391" s="2">
        <f>IFERROR(VLOOKUP(A2391,[1]LU0201071890!$A$8:$B$1901,2,FALSE),C2390)</f>
        <v>5.19</v>
      </c>
      <c r="D2391" s="2">
        <f>IFERROR(VLOOKUP(A2391,[1]IQQU!$A$4:$D$1520,4,FALSE),D2390)</f>
        <v>22.724282096390578</v>
      </c>
      <c r="F2391" s="2">
        <f t="shared" si="105"/>
        <v>128.51440216820387</v>
      </c>
      <c r="G2391" s="2">
        <f t="shared" si="106"/>
        <v>141.03260869565219</v>
      </c>
      <c r="I2391" s="2">
        <f t="shared" si="102"/>
        <v>90.899499204969302</v>
      </c>
      <c r="J2391" s="2">
        <f t="shared" si="103"/>
        <v>96.289424860853444</v>
      </c>
      <c r="K2391" s="2">
        <f t="shared" si="104"/>
        <v>90.897128385562311</v>
      </c>
      <c r="L2391" s="2">
        <f t="shared" si="101"/>
        <v>99.99739182346687</v>
      </c>
    </row>
    <row r="2392" spans="1:12">
      <c r="A2392" s="5">
        <v>40198</v>
      </c>
      <c r="B2392" s="6">
        <v>120.161</v>
      </c>
      <c r="C2392" s="2">
        <f>IFERROR(VLOOKUP(A2392,[1]LU0201071890!$A$8:$B$1901,2,FALSE),C2391)</f>
        <v>5.09</v>
      </c>
      <c r="D2392" s="2">
        <f>IFERROR(VLOOKUP(A2392,[1]IQQU!$A$4:$D$1520,4,FALSE),D2391)</f>
        <v>22.318652590934921</v>
      </c>
      <c r="F2392" s="2">
        <f t="shared" si="105"/>
        <v>126.22749332941152</v>
      </c>
      <c r="G2392" s="2">
        <f t="shared" si="106"/>
        <v>138.31521739130434</v>
      </c>
      <c r="I2392" s="2">
        <f t="shared" si="102"/>
        <v>89.281946116237947</v>
      </c>
      <c r="J2392" s="2">
        <f t="shared" si="103"/>
        <v>94.434137291280152</v>
      </c>
      <c r="K2392" s="2">
        <f t="shared" si="104"/>
        <v>89.274610363739683</v>
      </c>
      <c r="L2392" s="2">
        <f t="shared" si="101"/>
        <v>99.991783610441558</v>
      </c>
    </row>
    <row r="2393" spans="1:12">
      <c r="A2393" s="5">
        <v>40199</v>
      </c>
      <c r="B2393" s="6">
        <v>118.68899999999999</v>
      </c>
      <c r="C2393" s="2">
        <f>IFERROR(VLOOKUP(A2393,[1]LU0201071890!$A$8:$B$1901,2,FALSE),C2392)</f>
        <v>5.01</v>
      </c>
      <c r="D2393" s="2">
        <f>IFERROR(VLOOKUP(A2393,[1]IQQU!$A$4:$D$1520,4,FALSE),D2392)</f>
        <v>22.044516235762416</v>
      </c>
      <c r="F2393" s="2">
        <f t="shared" si="105"/>
        <v>124.68117738512929</v>
      </c>
      <c r="G2393" s="2">
        <f t="shared" si="106"/>
        <v>136.14130434782606</v>
      </c>
      <c r="I2393" s="2">
        <f t="shared" si="102"/>
        <v>88.188221657527507</v>
      </c>
      <c r="J2393" s="2">
        <f t="shared" si="103"/>
        <v>92.949907235621524</v>
      </c>
      <c r="K2393" s="2">
        <f t="shared" si="104"/>
        <v>88.178064943049662</v>
      </c>
      <c r="L2393" s="2">
        <f t="shared" si="101"/>
        <v>99.988482912698601</v>
      </c>
    </row>
    <row r="2394" spans="1:12">
      <c r="A2394" s="5">
        <v>40200</v>
      </c>
      <c r="B2394" s="6">
        <v>117.55500000000001</v>
      </c>
      <c r="C2394" s="2">
        <f>IFERROR(VLOOKUP(A2394,[1]LU0201071890!$A$8:$B$1901,2,FALSE),C2393)</f>
        <v>4.96</v>
      </c>
      <c r="D2394" s="2">
        <f>IFERROR(VLOOKUP(A2394,[1]IQQU!$A$4:$D$1520,4,FALSE),D2393)</f>
        <v>21.834165292952754</v>
      </c>
      <c r="F2394" s="2">
        <f t="shared" si="105"/>
        <v>123.48992583566192</v>
      </c>
      <c r="G2394" s="2">
        <f t="shared" si="106"/>
        <v>134.78260869565219</v>
      </c>
      <c r="I2394" s="2">
        <f t="shared" si="102"/>
        <v>87.345637733493817</v>
      </c>
      <c r="J2394" s="2">
        <f t="shared" si="103"/>
        <v>92.022263450834885</v>
      </c>
      <c r="K2394" s="2">
        <f t="shared" si="104"/>
        <v>87.336661171811016</v>
      </c>
      <c r="L2394" s="2">
        <f t="shared" si="101"/>
        <v>99.989722942191818</v>
      </c>
    </row>
    <row r="2395" spans="1:12">
      <c r="A2395" s="5">
        <v>40203</v>
      </c>
      <c r="B2395" s="6">
        <v>116.626</v>
      </c>
      <c r="C2395" s="2">
        <f>IFERROR(VLOOKUP(A2395,[1]LU0201071890!$A$8:$B$1901,2,FALSE),C2394)</f>
        <v>4.92</v>
      </c>
      <c r="D2395" s="2">
        <f>IFERROR(VLOOKUP(A2395,[1]IQQU!$A$4:$D$1520,4,FALSE),D2394)</f>
        <v>21.661421702832058</v>
      </c>
      <c r="F2395" s="2">
        <f t="shared" si="105"/>
        <v>122.51402399310879</v>
      </c>
      <c r="G2395" s="2">
        <f t="shared" si="106"/>
        <v>133.69565217391303</v>
      </c>
      <c r="I2395" s="2">
        <f t="shared" si="102"/>
        <v>86.655372772799538</v>
      </c>
      <c r="J2395" s="2">
        <f t="shared" si="103"/>
        <v>91.280148423005571</v>
      </c>
      <c r="K2395" s="2">
        <f t="shared" si="104"/>
        <v>86.645686811328233</v>
      </c>
      <c r="L2395" s="2">
        <f t="shared" si="101"/>
        <v>99.988822434014907</v>
      </c>
    </row>
    <row r="2396" spans="1:12">
      <c r="A2396" s="5">
        <v>40204</v>
      </c>
      <c r="B2396" s="6">
        <v>117.093</v>
      </c>
      <c r="C2396" s="2">
        <f>IFERROR(VLOOKUP(A2396,[1]LU0201071890!$A$8:$B$1901,2,FALSE),C2395)</f>
        <v>4.9400000000000004</v>
      </c>
      <c r="D2396" s="2">
        <f>IFERROR(VLOOKUP(A2396,[1]IQQU!$A$4:$D$1520,4,FALSE),D2395)</f>
        <v>21.749006236796138</v>
      </c>
      <c r="F2396" s="2">
        <f t="shared" si="105"/>
        <v>123.00460113032334</v>
      </c>
      <c r="G2396" s="2">
        <f t="shared" si="106"/>
        <v>134.23913043478262</v>
      </c>
      <c r="I2396" s="2">
        <f t="shared" si="102"/>
        <v>87.002362801480089</v>
      </c>
      <c r="J2396" s="2">
        <f t="shared" si="103"/>
        <v>91.651205936920235</v>
      </c>
      <c r="K2396" s="2">
        <f t="shared" si="104"/>
        <v>86.996024947184551</v>
      </c>
      <c r="L2396" s="2">
        <f t="shared" si="101"/>
        <v>99.992715307847448</v>
      </c>
    </row>
    <row r="2397" spans="1:12">
      <c r="A2397" s="5">
        <v>40205</v>
      </c>
      <c r="B2397" s="6">
        <v>116.042</v>
      </c>
      <c r="C2397" s="2">
        <f>IFERROR(VLOOKUP(A2397,[1]LU0201071890!$A$8:$B$1901,2,FALSE),C2396)</f>
        <v>4.88</v>
      </c>
      <c r="D2397" s="2">
        <f>IFERROR(VLOOKUP(A2397,[1]IQQU!$A$4:$D$1520,4,FALSE),D2396)</f>
        <v>21.555591428181575</v>
      </c>
      <c r="F2397" s="2">
        <f t="shared" si="105"/>
        <v>121.90053994999685</v>
      </c>
      <c r="G2397" s="2">
        <f t="shared" si="106"/>
        <v>132.60869565217391</v>
      </c>
      <c r="I2397" s="2">
        <f t="shared" si="102"/>
        <v>86.221449482115517</v>
      </c>
      <c r="J2397" s="2">
        <f t="shared" si="103"/>
        <v>90.538033395176257</v>
      </c>
      <c r="K2397" s="2">
        <f t="shared" si="104"/>
        <v>86.222365712726301</v>
      </c>
      <c r="L2397" s="2">
        <f t="shared" si="101"/>
        <v>100.00106264811863</v>
      </c>
    </row>
    <row r="2398" spans="1:12">
      <c r="A2398" s="5">
        <v>40206</v>
      </c>
      <c r="B2398" s="6">
        <v>114.736</v>
      </c>
      <c r="C2398" s="2">
        <f>IFERROR(VLOOKUP(A2398,[1]LU0201071890!$A$8:$B$1901,2,FALSE),C2397)</f>
        <v>4.82</v>
      </c>
      <c r="D2398" s="2">
        <f>IFERROR(VLOOKUP(A2398,[1]IQQU!$A$4:$D$1520,4,FALSE),D2397)</f>
        <v>21.310157101557106</v>
      </c>
      <c r="F2398" s="2">
        <f t="shared" si="105"/>
        <v>120.52860474399647</v>
      </c>
      <c r="G2398" s="2">
        <f t="shared" si="106"/>
        <v>130.97826086956522</v>
      </c>
      <c r="I2398" s="2">
        <f t="shared" si="102"/>
        <v>85.251066232743369</v>
      </c>
      <c r="J2398" s="2">
        <f t="shared" si="103"/>
        <v>89.424860853432293</v>
      </c>
      <c r="K2398" s="2">
        <f t="shared" si="104"/>
        <v>85.240628406228424</v>
      </c>
      <c r="L2398" s="2">
        <f t="shared" si="101"/>
        <v>99.987756368364415</v>
      </c>
    </row>
    <row r="2399" spans="1:12">
      <c r="A2399" s="5">
        <v>40207</v>
      </c>
      <c r="B2399" s="6">
        <v>116.10899999999999</v>
      </c>
      <c r="C2399" s="2">
        <f>IFERROR(VLOOKUP(A2399,[1]LU0201071890!$A$8:$B$1901,2,FALSE),C2398)</f>
        <v>4.87</v>
      </c>
      <c r="D2399" s="2">
        <f>IFERROR(VLOOKUP(A2399,[1]IQQU!$A$4:$D$1520,4,FALSE),D2398)</f>
        <v>21.563901476644638</v>
      </c>
      <c r="F2399" s="2">
        <f t="shared" si="105"/>
        <v>121.97092253713468</v>
      </c>
      <c r="G2399" s="2">
        <f t="shared" si="106"/>
        <v>132.33695652173913</v>
      </c>
      <c r="I2399" s="2">
        <f t="shared" si="102"/>
        <v>86.271231777450836</v>
      </c>
      <c r="J2399" s="2">
        <f t="shared" si="103"/>
        <v>90.352504638218932</v>
      </c>
      <c r="K2399" s="2">
        <f t="shared" si="104"/>
        <v>86.255605906578552</v>
      </c>
      <c r="L2399" s="2">
        <f t="shared" si="101"/>
        <v>99.981887506935578</v>
      </c>
    </row>
    <row r="2400" spans="1:12">
      <c r="A2400" s="5">
        <v>40210</v>
      </c>
      <c r="B2400" s="6">
        <v>116.93</v>
      </c>
      <c r="C2400" s="2">
        <f>IFERROR(VLOOKUP(A2400,[1]LU0201071890!$A$8:$B$1901,2,FALSE),C2399)</f>
        <v>4.91</v>
      </c>
      <c r="D2400" s="2">
        <f>IFERROR(VLOOKUP(A2400,[1]IQQU!$A$4:$D$1520,4,FALSE),D2399)</f>
        <v>21.715782277735112</v>
      </c>
      <c r="F2400" s="2">
        <f t="shared" si="105"/>
        <v>122.8333718511671</v>
      </c>
      <c r="G2400" s="2">
        <f t="shared" si="106"/>
        <v>133.42391304347825</v>
      </c>
      <c r="I2400" s="2">
        <f t="shared" si="102"/>
        <v>86.881250650141922</v>
      </c>
      <c r="J2400" s="2">
        <f t="shared" si="103"/>
        <v>91.094619666048246</v>
      </c>
      <c r="K2400" s="2">
        <f t="shared" si="104"/>
        <v>86.863129110940449</v>
      </c>
      <c r="L2400" s="2">
        <f t="shared" si="101"/>
        <v>99.979142175019504</v>
      </c>
    </row>
    <row r="2401" spans="1:12">
      <c r="A2401" s="5">
        <v>40211</v>
      </c>
      <c r="B2401" s="6">
        <v>118.155</v>
      </c>
      <c r="C2401" s="2">
        <f>IFERROR(VLOOKUP(A2401,[1]LU0201071890!$A$8:$B$1901,2,FALSE),C2400)</f>
        <v>4.96</v>
      </c>
      <c r="D2401" s="2">
        <f>IFERROR(VLOOKUP(A2401,[1]IQQU!$A$4:$D$1520,4,FALSE),D2400)</f>
        <v>21.942991427742044</v>
      </c>
      <c r="F2401" s="2">
        <f t="shared" si="105"/>
        <v>124.12021766077694</v>
      </c>
      <c r="G2401" s="2">
        <f t="shared" si="106"/>
        <v>134.78260869565219</v>
      </c>
      <c r="I2401" s="2">
        <f t="shared" si="102"/>
        <v>87.79144933351165</v>
      </c>
      <c r="J2401" s="2">
        <f t="shared" si="103"/>
        <v>92.022263450834885</v>
      </c>
      <c r="K2401" s="2">
        <f t="shared" si="104"/>
        <v>87.771965710968175</v>
      </c>
      <c r="L2401" s="2">
        <f t="shared" si="101"/>
        <v>99.97780692460212</v>
      </c>
    </row>
    <row r="2402" spans="1:12">
      <c r="A2402" s="5">
        <v>40212</v>
      </c>
      <c r="B2402" s="6">
        <v>117.458</v>
      </c>
      <c r="C2402" s="2">
        <f>IFERROR(VLOOKUP(A2402,[1]LU0201071890!$A$8:$B$1901,2,FALSE),C2401)</f>
        <v>4.93</v>
      </c>
      <c r="D2402" s="2">
        <f>IFERROR(VLOOKUP(A2402,[1]IQQU!$A$4:$D$1520,4,FALSE),D2401)</f>
        <v>21.813604471039127</v>
      </c>
      <c r="F2402" s="2">
        <f t="shared" si="105"/>
        <v>123.38802865726831</v>
      </c>
      <c r="G2402" s="2">
        <f t="shared" si="106"/>
        <v>133.96739130434781</v>
      </c>
      <c r="I2402" s="2">
        <f t="shared" si="102"/>
        <v>87.273564858157599</v>
      </c>
      <c r="J2402" s="2">
        <f t="shared" si="103"/>
        <v>91.465677179962896</v>
      </c>
      <c r="K2402" s="2">
        <f t="shared" si="104"/>
        <v>87.25441788415651</v>
      </c>
      <c r="L2402" s="2">
        <f t="shared" si="101"/>
        <v>99.978060969513265</v>
      </c>
    </row>
    <row r="2403" spans="1:12">
      <c r="A2403" s="5">
        <v>40213</v>
      </c>
      <c r="B2403" s="6">
        <v>113.996</v>
      </c>
      <c r="C2403" s="2">
        <f>IFERROR(VLOOKUP(A2403,[1]LU0201071890!$A$8:$B$1901,2,FALSE),C2402)</f>
        <v>4.78</v>
      </c>
      <c r="D2403" s="2">
        <f>IFERROR(VLOOKUP(A2403,[1]IQQU!$A$4:$D$1520,4,FALSE),D2402)</f>
        <v>21.171661344663377</v>
      </c>
      <c r="F2403" s="2">
        <f t="shared" si="105"/>
        <v>119.75124482635459</v>
      </c>
      <c r="G2403" s="2">
        <f t="shared" si="106"/>
        <v>129.89130434782609</v>
      </c>
      <c r="I2403" s="2">
        <f t="shared" si="102"/>
        <v>84.701231926054703</v>
      </c>
      <c r="J2403" s="2">
        <f t="shared" si="103"/>
        <v>88.682745825602979</v>
      </c>
      <c r="K2403" s="2">
        <f t="shared" si="104"/>
        <v>84.686645378653509</v>
      </c>
      <c r="L2403" s="2">
        <f t="shared" si="101"/>
        <v>99.982778824971604</v>
      </c>
    </row>
    <row r="2404" spans="1:12">
      <c r="A2404" s="5">
        <v>40214</v>
      </c>
      <c r="B2404" s="6">
        <v>111.289</v>
      </c>
      <c r="C2404" s="2">
        <f>IFERROR(VLOOKUP(A2404,[1]LU0201071890!$A$8:$B$1901,2,FALSE),C2403)</f>
        <v>4.67</v>
      </c>
      <c r="D2404" s="2">
        <f>IFERROR(VLOOKUP(A2404,[1]IQQU!$A$4:$D$1520,4,FALSE),D2403)</f>
        <v>20.670522562492081</v>
      </c>
      <c r="F2404" s="2">
        <f t="shared" si="105"/>
        <v>116.90757820871063</v>
      </c>
      <c r="G2404" s="2">
        <f t="shared" si="106"/>
        <v>126.90217391304348</v>
      </c>
      <c r="I2404" s="2">
        <f t="shared" si="102"/>
        <v>82.689878590640916</v>
      </c>
      <c r="J2404" s="2">
        <f t="shared" si="103"/>
        <v>86.641929499072361</v>
      </c>
      <c r="K2404" s="2">
        <f t="shared" si="104"/>
        <v>82.682090249968326</v>
      </c>
      <c r="L2404" s="2">
        <f t="shared" si="101"/>
        <v>99.990581264835143</v>
      </c>
    </row>
    <row r="2405" spans="1:12">
      <c r="A2405" s="5">
        <v>40217</v>
      </c>
      <c r="B2405" s="6">
        <v>112.19</v>
      </c>
      <c r="C2405" s="2">
        <f>IFERROR(VLOOKUP(A2405,[1]LU0201071890!$A$8:$B$1901,2,FALSE),C2404)</f>
        <v>4.7</v>
      </c>
      <c r="D2405" s="2">
        <f>IFERROR(VLOOKUP(A2405,[1]IQQU!$A$4:$D$1520,4,FALSE),D2404)</f>
        <v>20.839020213550437</v>
      </c>
      <c r="F2405" s="2">
        <f t="shared" si="105"/>
        <v>117.85406643275836</v>
      </c>
      <c r="G2405" s="2">
        <f t="shared" si="106"/>
        <v>127.71739130434783</v>
      </c>
      <c r="I2405" s="2">
        <f t="shared" si="102"/>
        <v>83.359339010001037</v>
      </c>
      <c r="J2405" s="2">
        <f t="shared" si="103"/>
        <v>87.19851576994435</v>
      </c>
      <c r="K2405" s="2">
        <f t="shared" si="104"/>
        <v>83.35608085420175</v>
      </c>
      <c r="L2405" s="2">
        <f t="shared" si="101"/>
        <v>99.996091432780077</v>
      </c>
    </row>
    <row r="2406" spans="1:12">
      <c r="A2406" s="5">
        <v>40218</v>
      </c>
      <c r="B2406" s="6">
        <v>112.47</v>
      </c>
      <c r="C2406" s="2">
        <f>IFERROR(VLOOKUP(A2406,[1]LU0201071890!$A$8:$B$1901,2,FALSE),C2405)</f>
        <v>4.71</v>
      </c>
      <c r="D2406" s="2">
        <f>IFERROR(VLOOKUP(A2406,[1]IQQU!$A$4:$D$1520,4,FALSE),D2405)</f>
        <v>20.890419562535939</v>
      </c>
      <c r="F2406" s="2">
        <f t="shared" si="105"/>
        <v>118.14820261781205</v>
      </c>
      <c r="G2406" s="2">
        <f t="shared" si="106"/>
        <v>127.9891304347826</v>
      </c>
      <c r="I2406" s="2">
        <f t="shared" si="102"/>
        <v>83.567384423342688</v>
      </c>
      <c r="J2406" s="2">
        <f t="shared" si="103"/>
        <v>87.384044526901675</v>
      </c>
      <c r="K2406" s="2">
        <f t="shared" si="104"/>
        <v>83.561678250143757</v>
      </c>
      <c r="L2406" s="2">
        <f t="shared" ref="L2406:L2469" si="107">K2406/I2406*100</f>
        <v>99.993171770017327</v>
      </c>
    </row>
    <row r="2407" spans="1:12">
      <c r="A2407" s="5">
        <v>40219</v>
      </c>
      <c r="B2407" s="6">
        <v>113.33199999999999</v>
      </c>
      <c r="C2407" s="2">
        <f>IFERROR(VLOOKUP(A2407,[1]LU0201071890!$A$8:$B$1901,2,FALSE),C2406)</f>
        <v>4.74</v>
      </c>
      <c r="D2407" s="2">
        <f>IFERROR(VLOOKUP(A2407,[1]IQQU!$A$4:$D$1520,4,FALSE),D2406)</f>
        <v>21.048113501200664</v>
      </c>
      <c r="F2407" s="2">
        <f t="shared" si="105"/>
        <v>119.05372187322729</v>
      </c>
      <c r="G2407" s="2">
        <f t="shared" si="106"/>
        <v>128.80434782608697</v>
      </c>
      <c r="I2407" s="2">
        <f t="shared" si="102"/>
        <v>84.207867088701633</v>
      </c>
      <c r="J2407" s="2">
        <f t="shared" si="103"/>
        <v>87.940630797773665</v>
      </c>
      <c r="K2407" s="2">
        <f t="shared" si="104"/>
        <v>84.192454004802656</v>
      </c>
      <c r="L2407" s="2">
        <f t="shared" si="107"/>
        <v>99.981696384872521</v>
      </c>
    </row>
    <row r="2408" spans="1:12">
      <c r="A2408" s="5">
        <v>40220</v>
      </c>
      <c r="B2408" s="6">
        <v>113.18</v>
      </c>
      <c r="C2408" s="2">
        <f>IFERROR(VLOOKUP(A2408,[1]LU0201071890!$A$8:$B$1901,2,FALSE),C2407)</f>
        <v>4.74</v>
      </c>
      <c r="D2408" s="2">
        <f>IFERROR(VLOOKUP(A2408,[1]IQQU!$A$4:$D$1520,4,FALSE),D2407)</f>
        <v>21.020737313935154</v>
      </c>
      <c r="F2408" s="2">
        <f t="shared" si="105"/>
        <v>118.89404794419818</v>
      </c>
      <c r="G2408" s="2">
        <f t="shared" si="106"/>
        <v>128.80434782608697</v>
      </c>
      <c r="I2408" s="2">
        <f t="shared" si="102"/>
        <v>84.094928150030455</v>
      </c>
      <c r="J2408" s="2">
        <f t="shared" si="103"/>
        <v>87.940630797773665</v>
      </c>
      <c r="K2408" s="2">
        <f t="shared" si="104"/>
        <v>84.082949255740616</v>
      </c>
      <c r="L2408" s="2">
        <f t="shared" si="107"/>
        <v>99.985755509216361</v>
      </c>
    </row>
    <row r="2409" spans="1:12">
      <c r="A2409" s="5">
        <v>40221</v>
      </c>
      <c r="B2409" s="6">
        <v>112.804</v>
      </c>
      <c r="C2409" s="2">
        <f>IFERROR(VLOOKUP(A2409,[1]LU0201071890!$A$8:$B$1901,2,FALSE),C2408)</f>
        <v>4.72</v>
      </c>
      <c r="D2409" s="2">
        <f>IFERROR(VLOOKUP(A2409,[1]IQQU!$A$4:$D$1520,4,FALSE),D2408)</f>
        <v>20.949994752377137</v>
      </c>
      <c r="F2409" s="2">
        <f t="shared" si="105"/>
        <v>118.49906506712608</v>
      </c>
      <c r="G2409" s="2">
        <f t="shared" si="106"/>
        <v>128.26086956521738</v>
      </c>
      <c r="I2409" s="2">
        <f t="shared" si="102"/>
        <v>83.815552880685956</v>
      </c>
      <c r="J2409" s="2">
        <f t="shared" si="103"/>
        <v>87.569573283859</v>
      </c>
      <c r="K2409" s="2">
        <f t="shared" si="104"/>
        <v>83.799979009508547</v>
      </c>
      <c r="L2409" s="2">
        <f t="shared" si="107"/>
        <v>99.981418876757175</v>
      </c>
    </row>
    <row r="2410" spans="1:12">
      <c r="A2410" s="5">
        <v>40224</v>
      </c>
      <c r="B2410" s="6">
        <v>113.09699999999999</v>
      </c>
      <c r="C2410" s="2">
        <f>IFERROR(VLOOKUP(A2410,[1]LU0201071890!$A$8:$B$1901,2,FALSE),C2409)</f>
        <v>4.74</v>
      </c>
      <c r="D2410" s="2">
        <f>IFERROR(VLOOKUP(A2410,[1]IQQU!$A$4:$D$1520,4,FALSE),D2409)</f>
        <v>21.003876942099058</v>
      </c>
      <c r="F2410" s="2">
        <f t="shared" si="105"/>
        <v>118.80685757505725</v>
      </c>
      <c r="G2410" s="2">
        <f t="shared" si="106"/>
        <v>128.80434782608697</v>
      </c>
      <c r="I2410" s="2">
        <f t="shared" si="102"/>
        <v>84.033257545361323</v>
      </c>
      <c r="J2410" s="2">
        <f t="shared" si="103"/>
        <v>87.940630797773665</v>
      </c>
      <c r="K2410" s="2">
        <f t="shared" si="104"/>
        <v>84.015507768396233</v>
      </c>
      <c r="L2410" s="2">
        <f t="shared" si="107"/>
        <v>99.978877675954053</v>
      </c>
    </row>
    <row r="2411" spans="1:12">
      <c r="A2411" s="5">
        <v>40225</v>
      </c>
      <c r="B2411" s="6">
        <v>114.35299999999999</v>
      </c>
      <c r="C2411" s="2">
        <f>IFERROR(VLOOKUP(A2411,[1]LU0201071890!$A$8:$B$1901,2,FALSE),C2410)</f>
        <v>4.79</v>
      </c>
      <c r="D2411" s="2">
        <f>IFERROR(VLOOKUP(A2411,[1]IQQU!$A$4:$D$1520,4,FALSE),D2410)</f>
        <v>21.237017202496396</v>
      </c>
      <c r="F2411" s="2">
        <f t="shared" si="105"/>
        <v>120.12626846229804</v>
      </c>
      <c r="G2411" s="2">
        <f t="shared" si="106"/>
        <v>130.16304347826087</v>
      </c>
      <c r="I2411" s="2">
        <f t="shared" si="102"/>
        <v>84.96648982806532</v>
      </c>
      <c r="J2411" s="2">
        <f t="shared" si="103"/>
        <v>88.868274582560304</v>
      </c>
      <c r="K2411" s="2">
        <f t="shared" si="104"/>
        <v>84.948068809985585</v>
      </c>
      <c r="L2411" s="2">
        <f t="shared" si="107"/>
        <v>99.97831966682746</v>
      </c>
    </row>
    <row r="2412" spans="1:12">
      <c r="A2412" s="5">
        <v>40226</v>
      </c>
      <c r="B2412" s="6">
        <v>115.874</v>
      </c>
      <c r="C2412" s="2">
        <f>IFERROR(VLOOKUP(A2412,[1]LU0201071890!$A$8:$B$1901,2,FALSE),C2411)</f>
        <v>4.8600000000000003</v>
      </c>
      <c r="D2412" s="2">
        <f>IFERROR(VLOOKUP(A2412,[1]IQQU!$A$4:$D$1520,4,FALSE),D2411)</f>
        <v>21.518654031210065</v>
      </c>
      <c r="F2412" s="2">
        <f t="shared" si="105"/>
        <v>121.72405823896464</v>
      </c>
      <c r="G2412" s="2">
        <f t="shared" si="106"/>
        <v>132.06521739130434</v>
      </c>
      <c r="I2412" s="2">
        <f t="shared" si="102"/>
        <v>86.096622234110527</v>
      </c>
      <c r="J2412" s="2">
        <f t="shared" si="103"/>
        <v>90.166975881261607</v>
      </c>
      <c r="K2412" s="2">
        <f t="shared" si="104"/>
        <v>86.074616124840261</v>
      </c>
      <c r="L2412" s="2">
        <f t="shared" si="107"/>
        <v>99.974440217630814</v>
      </c>
    </row>
    <row r="2413" spans="1:12">
      <c r="A2413" s="5">
        <v>40227</v>
      </c>
      <c r="B2413" s="6">
        <v>116.587</v>
      </c>
      <c r="C2413" s="2">
        <f>IFERROR(VLOOKUP(A2413,[1]LU0201071890!$A$8:$B$1901,2,FALSE),C2412)</f>
        <v>4.8899999999999997</v>
      </c>
      <c r="D2413" s="2">
        <f>IFERROR(VLOOKUP(A2413,[1]IQQU!$A$4:$D$1520,4,FALSE),D2412)</f>
        <v>21.651320415738326</v>
      </c>
      <c r="F2413" s="2">
        <f t="shared" si="105"/>
        <v>122.47305502447634</v>
      </c>
      <c r="G2413" s="2">
        <f t="shared" si="106"/>
        <v>132.88043478260869</v>
      </c>
      <c r="I2413" s="2">
        <f t="shared" si="102"/>
        <v>86.626395018798391</v>
      </c>
      <c r="J2413" s="2">
        <f t="shared" si="103"/>
        <v>90.723562152133582</v>
      </c>
      <c r="K2413" s="2">
        <f t="shared" si="104"/>
        <v>86.605281662953303</v>
      </c>
      <c r="L2413" s="2">
        <f t="shared" si="107"/>
        <v>99.975627110142923</v>
      </c>
    </row>
    <row r="2414" spans="1:12">
      <c r="A2414" s="5">
        <v>40228</v>
      </c>
      <c r="B2414" s="6">
        <v>117.4</v>
      </c>
      <c r="C2414" s="2">
        <f>IFERROR(VLOOKUP(A2414,[1]LU0201071890!$A$8:$B$1901,2,FALSE),C2413)</f>
        <v>4.93</v>
      </c>
      <c r="D2414" s="2">
        <f>IFERROR(VLOOKUP(A2414,[1]IQQU!$A$4:$D$1520,4,FALSE),D2413)</f>
        <v>21.800216179884131</v>
      </c>
      <c r="F2414" s="2">
        <f t="shared" si="105"/>
        <v>123.32710044750719</v>
      </c>
      <c r="G2414" s="2">
        <f t="shared" si="106"/>
        <v>133.96739130434781</v>
      </c>
      <c r="I2414" s="2">
        <f t="shared" ref="I2414:I2477" si="108">B2414/$B$1444*100</f>
        <v>87.230469736822542</v>
      </c>
      <c r="J2414" s="2">
        <f t="shared" ref="J2414:J2477" si="109">C2414/$C$1444*100</f>
        <v>91.465677179962896</v>
      </c>
      <c r="K2414" s="2">
        <f t="shared" ref="K2414:K2477" si="110">D2414/$D$1444*100</f>
        <v>87.200864719536526</v>
      </c>
      <c r="L2414" s="2">
        <f t="shared" si="107"/>
        <v>99.966061151137524</v>
      </c>
    </row>
    <row r="2415" spans="1:12">
      <c r="A2415" s="5">
        <v>40231</v>
      </c>
      <c r="B2415" s="6">
        <v>117.048</v>
      </c>
      <c r="C2415" s="2">
        <f>IFERROR(VLOOKUP(A2415,[1]LU0201071890!$A$8:$B$1901,2,FALSE),C2414)</f>
        <v>4.9000000000000004</v>
      </c>
      <c r="D2415" s="2">
        <f>IFERROR(VLOOKUP(A2415,[1]IQQU!$A$4:$D$1520,4,FALSE),D2414)</f>
        <v>21.734147073557104</v>
      </c>
      <c r="F2415" s="2">
        <f t="shared" si="105"/>
        <v>122.95732924343972</v>
      </c>
      <c r="G2415" s="2">
        <f t="shared" si="106"/>
        <v>133.15217391304347</v>
      </c>
      <c r="I2415" s="2">
        <f t="shared" si="108"/>
        <v>86.968926931478748</v>
      </c>
      <c r="J2415" s="2">
        <f t="shared" si="109"/>
        <v>90.909090909090921</v>
      </c>
      <c r="K2415" s="2">
        <f t="shared" si="110"/>
        <v>86.936588294228414</v>
      </c>
      <c r="L2415" s="2">
        <f t="shared" si="107"/>
        <v>99.962815871839126</v>
      </c>
    </row>
    <row r="2416" spans="1:12">
      <c r="A2416" s="5">
        <v>40232</v>
      </c>
      <c r="B2416" s="6">
        <v>115.44499999999999</v>
      </c>
      <c r="C2416" s="2">
        <f>IFERROR(VLOOKUP(A2416,[1]LU0201071890!$A$8:$B$1901,2,FALSE),C2415)</f>
        <v>4.84</v>
      </c>
      <c r="D2416" s="2">
        <f>IFERROR(VLOOKUP(A2416,[1]IQQU!$A$4:$D$1520,4,FALSE),D2415)</f>
        <v>21.436188868075668</v>
      </c>
      <c r="F2416" s="2">
        <f t="shared" si="105"/>
        <v>121.27339958400738</v>
      </c>
      <c r="G2416" s="2">
        <f t="shared" si="106"/>
        <v>131.52173913043475</v>
      </c>
      <c r="I2416" s="2">
        <f t="shared" si="108"/>
        <v>85.777866940097766</v>
      </c>
      <c r="J2416" s="2">
        <f t="shared" si="109"/>
        <v>89.795918367346943</v>
      </c>
      <c r="K2416" s="2">
        <f t="shared" si="110"/>
        <v>85.744755472302671</v>
      </c>
      <c r="L2416" s="2">
        <f t="shared" si="107"/>
        <v>99.961398588031784</v>
      </c>
    </row>
    <row r="2417" spans="1:12">
      <c r="A2417" s="5">
        <v>40233</v>
      </c>
      <c r="B2417" s="6">
        <v>115.736</v>
      </c>
      <c r="C2417" s="2">
        <f>IFERROR(VLOOKUP(A2417,[1]LU0201071890!$A$8:$B$1901,2,FALSE),C2416)</f>
        <v>4.8499999999999996</v>
      </c>
      <c r="D2417" s="2">
        <f>IFERROR(VLOOKUP(A2417,[1]IQQU!$A$4:$D$1520,4,FALSE),D2416)</f>
        <v>21.490822061389991</v>
      </c>
      <c r="F2417" s="2">
        <f t="shared" si="105"/>
        <v>121.57909111918819</v>
      </c>
      <c r="G2417" s="2">
        <f t="shared" si="106"/>
        <v>131.79347826086956</v>
      </c>
      <c r="I2417" s="2">
        <f t="shared" si="108"/>
        <v>85.994085566106421</v>
      </c>
      <c r="J2417" s="2">
        <f t="shared" si="109"/>
        <v>89.981447124304268</v>
      </c>
      <c r="K2417" s="2">
        <f t="shared" si="110"/>
        <v>85.963288245559966</v>
      </c>
      <c r="L2417" s="2">
        <f t="shared" si="107"/>
        <v>99.964186699185518</v>
      </c>
    </row>
    <row r="2418" spans="1:12">
      <c r="A2418" s="5">
        <v>40234</v>
      </c>
      <c r="B2418" s="6">
        <v>114.02200000000001</v>
      </c>
      <c r="C2418" s="2">
        <f>IFERROR(VLOOKUP(A2418,[1]LU0201071890!$A$8:$B$1901,2,FALSE),C2417)</f>
        <v>4.78</v>
      </c>
      <c r="D2418" s="2">
        <f>IFERROR(VLOOKUP(A2418,[1]IQQU!$A$4:$D$1520,4,FALSE),D2417)</f>
        <v>21.172558999373862</v>
      </c>
      <c r="F2418" s="2">
        <f t="shared" si="105"/>
        <v>119.7785574721096</v>
      </c>
      <c r="G2418" s="2">
        <f t="shared" si="106"/>
        <v>129.89130434782609</v>
      </c>
      <c r="I2418" s="2">
        <f t="shared" si="108"/>
        <v>84.720550428722149</v>
      </c>
      <c r="J2418" s="2">
        <f t="shared" si="109"/>
        <v>88.682745825602979</v>
      </c>
      <c r="K2418" s="2">
        <f t="shared" si="110"/>
        <v>84.690235997495449</v>
      </c>
      <c r="L2418" s="2">
        <f t="shared" si="107"/>
        <v>99.964218325927661</v>
      </c>
    </row>
    <row r="2419" spans="1:12">
      <c r="A2419" s="5">
        <v>40235</v>
      </c>
      <c r="B2419" s="6">
        <v>115.599</v>
      </c>
      <c r="C2419" s="2">
        <f>IFERROR(VLOOKUP(A2419,[1]LU0201071890!$A$8:$B$1901,2,FALSE),C2418)</f>
        <v>4.84</v>
      </c>
      <c r="D2419" s="2">
        <f>IFERROR(VLOOKUP(A2419,[1]IQQU!$A$4:$D$1520,4,FALSE),D2418)</f>
        <v>21.465486139059983</v>
      </c>
      <c r="F2419" s="2">
        <f t="shared" si="105"/>
        <v>121.43517448578692</v>
      </c>
      <c r="G2419" s="2">
        <f t="shared" si="106"/>
        <v>131.52173913043475</v>
      </c>
      <c r="I2419" s="2">
        <f t="shared" si="108"/>
        <v>85.892291917435685</v>
      </c>
      <c r="J2419" s="2">
        <f t="shared" si="109"/>
        <v>89.795918367346943</v>
      </c>
      <c r="K2419" s="2">
        <f t="shared" si="110"/>
        <v>85.861944556239933</v>
      </c>
      <c r="L2419" s="2">
        <f t="shared" si="107"/>
        <v>99.964668120365303</v>
      </c>
    </row>
    <row r="2420" spans="1:12">
      <c r="A2420" s="5">
        <v>40238</v>
      </c>
      <c r="B2420" s="6">
        <v>117.432</v>
      </c>
      <c r="C2420" s="2">
        <f>IFERROR(VLOOKUP(A2420,[1]LU0201071890!$A$8:$B$1901,2,FALSE),C2419)</f>
        <v>4.92</v>
      </c>
      <c r="D2420" s="2">
        <f>IFERROR(VLOOKUP(A2420,[1]IQQU!$A$4:$D$1520,4,FALSE),D2419)</f>
        <v>21.805478570974763</v>
      </c>
      <c r="F2420" s="2">
        <f t="shared" si="105"/>
        <v>123.36071601151333</v>
      </c>
      <c r="G2420" s="2">
        <f t="shared" si="106"/>
        <v>133.69565217391303</v>
      </c>
      <c r="I2420" s="2">
        <f t="shared" si="108"/>
        <v>87.254246355490167</v>
      </c>
      <c r="J2420" s="2">
        <f t="shared" si="109"/>
        <v>91.280148423005571</v>
      </c>
      <c r="K2420" s="2">
        <f t="shared" si="110"/>
        <v>87.221914283899054</v>
      </c>
      <c r="L2420" s="2">
        <f t="shared" si="107"/>
        <v>99.96294498784691</v>
      </c>
    </row>
    <row r="2421" spans="1:12">
      <c r="A2421" s="5">
        <v>40239</v>
      </c>
      <c r="B2421" s="6">
        <v>118.467</v>
      </c>
      <c r="C2421" s="2">
        <f>IFERROR(VLOOKUP(A2421,[1]LU0201071890!$A$8:$B$1901,2,FALSE),C2420)</f>
        <v>4.96</v>
      </c>
      <c r="D2421" s="2">
        <f>IFERROR(VLOOKUP(A2421,[1]IQQU!$A$4:$D$1520,4,FALSE),D2420)</f>
        <v>21.997339782298276</v>
      </c>
      <c r="F2421" s="2">
        <f t="shared" si="105"/>
        <v>124.44796940983676</v>
      </c>
      <c r="G2421" s="2">
        <f t="shared" si="106"/>
        <v>134.78260869565219</v>
      </c>
      <c r="I2421" s="2">
        <f t="shared" si="108"/>
        <v>88.023271365520912</v>
      </c>
      <c r="J2421" s="2">
        <f t="shared" si="109"/>
        <v>92.022263450834885</v>
      </c>
      <c r="K2421" s="2">
        <f t="shared" si="110"/>
        <v>87.989359129193105</v>
      </c>
      <c r="L2421" s="2">
        <f t="shared" si="107"/>
        <v>99.961473556024757</v>
      </c>
    </row>
    <row r="2422" spans="1:12">
      <c r="A2422" s="5">
        <v>40240</v>
      </c>
      <c r="B2422" s="6">
        <v>119.364</v>
      </c>
      <c r="C2422" s="2">
        <f>IFERROR(VLOOKUP(A2422,[1]LU0201071890!$A$8:$B$1901,2,FALSE),C2421)</f>
        <v>5</v>
      </c>
      <c r="D2422" s="2">
        <f>IFERROR(VLOOKUP(A2422,[1]IQQU!$A$4:$D$1520,4,FALSE),D2421)</f>
        <v>22.163628540476488</v>
      </c>
      <c r="F2422" s="2">
        <f t="shared" si="105"/>
        <v>125.39025568838373</v>
      </c>
      <c r="G2422" s="2">
        <f t="shared" si="106"/>
        <v>135.86956521739131</v>
      </c>
      <c r="I2422" s="2">
        <f t="shared" si="108"/>
        <v>88.689759707547594</v>
      </c>
      <c r="J2422" s="2">
        <f t="shared" si="109"/>
        <v>92.764378478664199</v>
      </c>
      <c r="K2422" s="2">
        <f t="shared" si="110"/>
        <v>88.654514161905951</v>
      </c>
      <c r="L2422" s="2">
        <f t="shared" si="107"/>
        <v>99.960259734880481</v>
      </c>
    </row>
    <row r="2423" spans="1:12">
      <c r="A2423" s="5">
        <v>40241</v>
      </c>
      <c r="B2423" s="6">
        <v>119.431</v>
      </c>
      <c r="C2423" s="2">
        <f>IFERROR(VLOOKUP(A2423,[1]LU0201071890!$A$8:$B$1901,2,FALSE),C2422)</f>
        <v>4.99</v>
      </c>
      <c r="D2423" s="2">
        <f>IFERROR(VLOOKUP(A2423,[1]IQQU!$A$4:$D$1520,4,FALSE),D2422)</f>
        <v>22.17621783887034</v>
      </c>
      <c r="F2423" s="2">
        <f t="shared" si="105"/>
        <v>125.46063827552156</v>
      </c>
      <c r="G2423" s="2">
        <f t="shared" si="106"/>
        <v>135.59782608695653</v>
      </c>
      <c r="I2423" s="2">
        <f t="shared" si="108"/>
        <v>88.739542002882914</v>
      </c>
      <c r="J2423" s="2">
        <f t="shared" si="109"/>
        <v>92.578849721706874</v>
      </c>
      <c r="K2423" s="2">
        <f t="shared" si="110"/>
        <v>88.704871355481359</v>
      </c>
      <c r="L2423" s="2">
        <f t="shared" si="107"/>
        <v>99.960929877911227</v>
      </c>
    </row>
    <row r="2424" spans="1:12">
      <c r="A2424" s="5">
        <v>40242</v>
      </c>
      <c r="B2424" s="6">
        <v>121.358</v>
      </c>
      <c r="C2424" s="2">
        <f>IFERROR(VLOOKUP(A2424,[1]LU0201071890!$A$8:$B$1901,2,FALSE),C2423)</f>
        <v>5.07</v>
      </c>
      <c r="D2424" s="2">
        <f>IFERROR(VLOOKUP(A2424,[1]IQQU!$A$4:$D$1520,4,FALSE),D2423)</f>
        <v>22.534461118693699</v>
      </c>
      <c r="F2424" s="2">
        <f t="shared" si="105"/>
        <v>127.484925520516</v>
      </c>
      <c r="G2424" s="2">
        <f t="shared" si="106"/>
        <v>137.77173913043478</v>
      </c>
      <c r="I2424" s="2">
        <f t="shared" si="108"/>
        <v>90.171340258273517</v>
      </c>
      <c r="J2424" s="2">
        <f t="shared" si="109"/>
        <v>94.063079777365502</v>
      </c>
      <c r="K2424" s="2">
        <f t="shared" si="110"/>
        <v>90.137844474774795</v>
      </c>
      <c r="L2424" s="2">
        <f t="shared" si="107"/>
        <v>99.962853182172097</v>
      </c>
    </row>
    <row r="2425" spans="1:12">
      <c r="A2425" s="5">
        <v>40245</v>
      </c>
      <c r="B2425" s="6">
        <v>121.46899999999999</v>
      </c>
      <c r="C2425" s="2">
        <f>IFERROR(VLOOKUP(A2425,[1]LU0201071890!$A$8:$B$1901,2,FALSE),C2424)</f>
        <v>5.07</v>
      </c>
      <c r="D2425" s="2">
        <f>IFERROR(VLOOKUP(A2425,[1]IQQU!$A$4:$D$1520,4,FALSE),D2424)</f>
        <v>22.553942360843301</v>
      </c>
      <c r="F2425" s="2">
        <f t="shared" si="105"/>
        <v>127.60152950816226</v>
      </c>
      <c r="G2425" s="2">
        <f t="shared" si="106"/>
        <v>137.77173913043478</v>
      </c>
      <c r="I2425" s="2">
        <f t="shared" si="108"/>
        <v>90.253815404276807</v>
      </c>
      <c r="J2425" s="2">
        <f t="shared" si="109"/>
        <v>94.063079777365502</v>
      </c>
      <c r="K2425" s="2">
        <f t="shared" si="110"/>
        <v>90.215769443373205</v>
      </c>
      <c r="L2425" s="2">
        <f t="shared" si="107"/>
        <v>99.957845592750644</v>
      </c>
    </row>
    <row r="2426" spans="1:12">
      <c r="A2426" s="5">
        <v>40246</v>
      </c>
      <c r="B2426" s="6">
        <v>121.443</v>
      </c>
      <c r="C2426" s="2">
        <f>IFERROR(VLOOKUP(A2426,[1]LU0201071890!$A$8:$B$1901,2,FALSE),C2425)</f>
        <v>5.07</v>
      </c>
      <c r="D2426" s="2">
        <f>IFERROR(VLOOKUP(A2426,[1]IQQU!$A$4:$D$1520,4,FALSE),D2425)</f>
        <v>22.549363645060986</v>
      </c>
      <c r="F2426" s="2">
        <f t="shared" si="105"/>
        <v>127.57421686240728</v>
      </c>
      <c r="G2426" s="2">
        <f t="shared" si="106"/>
        <v>137.77173913043478</v>
      </c>
      <c r="I2426" s="2">
        <f t="shared" si="108"/>
        <v>90.234496901609376</v>
      </c>
      <c r="J2426" s="2">
        <f t="shared" si="109"/>
        <v>94.063079777365502</v>
      </c>
      <c r="K2426" s="2">
        <f t="shared" si="110"/>
        <v>90.197454580243942</v>
      </c>
      <c r="L2426" s="2">
        <f t="shared" si="107"/>
        <v>99.958948824853735</v>
      </c>
    </row>
    <row r="2427" spans="1:12">
      <c r="A2427" s="5">
        <v>40247</v>
      </c>
      <c r="B2427" s="6">
        <v>122.508</v>
      </c>
      <c r="C2427" s="2">
        <f>IFERROR(VLOOKUP(A2427,[1]LU0201071890!$A$8:$B$1901,2,FALSE),C2426)</f>
        <v>5.1100000000000003</v>
      </c>
      <c r="D2427" s="2">
        <f>IFERROR(VLOOKUP(A2427,[1]IQQU!$A$4:$D$1520,4,FALSE),D2426)</f>
        <v>22.747316067380204</v>
      </c>
      <c r="F2427" s="2">
        <f t="shared" si="105"/>
        <v>128.69298485198647</v>
      </c>
      <c r="G2427" s="2">
        <f t="shared" si="106"/>
        <v>138.85869565217394</v>
      </c>
      <c r="I2427" s="2">
        <f t="shared" si="108"/>
        <v>91.02581249164102</v>
      </c>
      <c r="J2427" s="2">
        <f t="shared" si="109"/>
        <v>94.805194805194816</v>
      </c>
      <c r="K2427" s="2">
        <f t="shared" si="110"/>
        <v>90.989264269520817</v>
      </c>
      <c r="L2427" s="2">
        <f t="shared" si="107"/>
        <v>99.95984850767077</v>
      </c>
    </row>
    <row r="2428" spans="1:12">
      <c r="A2428" s="5">
        <v>40248</v>
      </c>
      <c r="B2428" s="6">
        <v>122.06699999999999</v>
      </c>
      <c r="C2428" s="2">
        <f>IFERROR(VLOOKUP(A2428,[1]LU0201071890!$A$8:$B$1901,2,FALSE),C2427)</f>
        <v>5.09</v>
      </c>
      <c r="D2428" s="2">
        <f>IFERROR(VLOOKUP(A2428,[1]IQQU!$A$4:$D$1520,4,FALSE),D2427)</f>
        <v>22.66439248655217</v>
      </c>
      <c r="F2428" s="2">
        <f t="shared" si="105"/>
        <v>128.2297203605269</v>
      </c>
      <c r="G2428" s="2">
        <f t="shared" si="106"/>
        <v>138.31521739130434</v>
      </c>
      <c r="I2428" s="2">
        <f t="shared" si="108"/>
        <v>90.698140965627914</v>
      </c>
      <c r="J2428" s="2">
        <f t="shared" si="109"/>
        <v>94.434137291280152</v>
      </c>
      <c r="K2428" s="2">
        <f t="shared" si="110"/>
        <v>90.657569946208682</v>
      </c>
      <c r="L2428" s="2">
        <f t="shared" si="107"/>
        <v>99.955268080484032</v>
      </c>
    </row>
    <row r="2429" spans="1:12">
      <c r="A2429" s="5">
        <v>40249</v>
      </c>
      <c r="B2429" s="6">
        <v>122.324</v>
      </c>
      <c r="C2429" s="2">
        <f>IFERROR(VLOOKUP(A2429,[1]LU0201071890!$A$8:$B$1901,2,FALSE),C2428)</f>
        <v>5.0999999999999996</v>
      </c>
      <c r="D2429" s="2">
        <f>IFERROR(VLOOKUP(A2429,[1]IQQU!$A$4:$D$1520,4,FALSE),D2428)</f>
        <v>22.713723266589689</v>
      </c>
      <c r="F2429" s="2">
        <f t="shared" si="105"/>
        <v>128.49969535895119</v>
      </c>
      <c r="G2429" s="2">
        <f t="shared" si="106"/>
        <v>138.58695652173913</v>
      </c>
      <c r="I2429" s="2">
        <f t="shared" si="108"/>
        <v>90.889096934302216</v>
      </c>
      <c r="J2429" s="2">
        <f t="shared" si="109"/>
        <v>94.619666048237477</v>
      </c>
      <c r="K2429" s="2">
        <f t="shared" si="110"/>
        <v>90.854893066358756</v>
      </c>
      <c r="L2429" s="2">
        <f t="shared" si="107"/>
        <v>99.962367468599467</v>
      </c>
    </row>
    <row r="2430" spans="1:12">
      <c r="A2430" s="5">
        <v>40252</v>
      </c>
      <c r="B2430" s="6">
        <v>121.52800000000001</v>
      </c>
      <c r="C2430" s="2">
        <f>IFERROR(VLOOKUP(A2430,[1]LU0201071890!$A$8:$B$1901,2,FALSE),C2429)</f>
        <v>5.07</v>
      </c>
      <c r="D2430" s="2">
        <f>IFERROR(VLOOKUP(A2430,[1]IQQU!$A$4:$D$1520,4,FALSE),D2429)</f>
        <v>22.56661194951392</v>
      </c>
      <c r="F2430" s="2">
        <f t="shared" si="105"/>
        <v>127.66350820429859</v>
      </c>
      <c r="G2430" s="2">
        <f t="shared" si="106"/>
        <v>137.77173913043478</v>
      </c>
      <c r="I2430" s="2">
        <f t="shared" si="108"/>
        <v>90.297653544945234</v>
      </c>
      <c r="J2430" s="2">
        <f t="shared" si="109"/>
        <v>94.063079777365502</v>
      </c>
      <c r="K2430" s="2">
        <f t="shared" si="110"/>
        <v>90.26644779805568</v>
      </c>
      <c r="L2430" s="2">
        <f t="shared" si="107"/>
        <v>99.965441242751652</v>
      </c>
    </row>
    <row r="2431" spans="1:12">
      <c r="A2431" s="5">
        <v>40253</v>
      </c>
      <c r="B2431" s="6">
        <v>122.783</v>
      </c>
      <c r="C2431" s="2">
        <f>IFERROR(VLOOKUP(A2431,[1]LU0201071890!$A$8:$B$1901,2,FALSE),C2430)</f>
        <v>5.12</v>
      </c>
      <c r="D2431" s="2">
        <f>IFERROR(VLOOKUP(A2431,[1]IQQU!$A$4:$D$1520,4,FALSE),D2430)</f>
        <v>22.799689197904364</v>
      </c>
      <c r="F2431" s="2">
        <f t="shared" si="105"/>
        <v>128.98186860516418</v>
      </c>
      <c r="G2431" s="2">
        <f t="shared" si="106"/>
        <v>139.13043478260869</v>
      </c>
      <c r="I2431" s="2">
        <f t="shared" si="108"/>
        <v>91.230142808315861</v>
      </c>
      <c r="J2431" s="2">
        <f t="shared" si="109"/>
        <v>94.990723562152141</v>
      </c>
      <c r="K2431" s="2">
        <f t="shared" si="110"/>
        <v>91.198756791617456</v>
      </c>
      <c r="L2431" s="2">
        <f t="shared" si="107"/>
        <v>99.965596878693532</v>
      </c>
    </row>
    <row r="2432" spans="1:12">
      <c r="A2432" s="5">
        <v>40254</v>
      </c>
      <c r="B2432" s="6">
        <v>123.67400000000001</v>
      </c>
      <c r="C2432" s="2">
        <f>IFERROR(VLOOKUP(A2432,[1]LU0201071890!$A$8:$B$1901,2,FALSE),C2431)</f>
        <v>5.16</v>
      </c>
      <c r="D2432" s="2">
        <f>IFERROR(VLOOKUP(A2432,[1]IQQU!$A$4:$D$1520,4,FALSE),D2431)</f>
        <v>22.964808322050967</v>
      </c>
      <c r="F2432" s="2">
        <f t="shared" si="105"/>
        <v>129.91785196546002</v>
      </c>
      <c r="G2432" s="2">
        <f t="shared" si="106"/>
        <v>140.21739130434781</v>
      </c>
      <c r="I2432" s="2">
        <f t="shared" si="108"/>
        <v>91.892173034342349</v>
      </c>
      <c r="J2432" s="2">
        <f t="shared" si="109"/>
        <v>95.732838589981455</v>
      </c>
      <c r="K2432" s="2">
        <f t="shared" si="110"/>
        <v>91.859233288203868</v>
      </c>
      <c r="L2432" s="2">
        <f t="shared" si="107"/>
        <v>99.964153915343616</v>
      </c>
    </row>
    <row r="2433" spans="1:12">
      <c r="A2433" s="5">
        <v>40255</v>
      </c>
      <c r="B2433" s="6">
        <v>123.202</v>
      </c>
      <c r="C2433" s="2">
        <f>IFERROR(VLOOKUP(A2433,[1]LU0201071890!$A$8:$B$1901,2,FALSE),C2432)</f>
        <v>5.15</v>
      </c>
      <c r="D2433" s="2">
        <f>IFERROR(VLOOKUP(A2433,[1]IQQU!$A$4:$D$1520,4,FALSE),D2432)</f>
        <v>22.877825742232037</v>
      </c>
      <c r="F2433" s="2">
        <f t="shared" si="105"/>
        <v>129.4220223963695</v>
      </c>
      <c r="G2433" s="2">
        <f t="shared" si="106"/>
        <v>139.94565217391303</v>
      </c>
      <c r="I2433" s="2">
        <f t="shared" si="108"/>
        <v>91.541467908994974</v>
      </c>
      <c r="J2433" s="2">
        <f t="shared" si="109"/>
        <v>95.54730983302413</v>
      </c>
      <c r="K2433" s="2">
        <f t="shared" si="110"/>
        <v>91.511302968928149</v>
      </c>
      <c r="L2433" s="2">
        <f t="shared" si="107"/>
        <v>99.967047786368454</v>
      </c>
    </row>
    <row r="2434" spans="1:12">
      <c r="A2434" s="5">
        <v>40256</v>
      </c>
      <c r="B2434" s="6">
        <v>123.011</v>
      </c>
      <c r="C2434" s="2">
        <f>IFERROR(VLOOKUP(A2434,[1]LU0201071890!$A$8:$B$1901,2,FALSE),C2433)</f>
        <v>5.14</v>
      </c>
      <c r="D2434" s="2">
        <f>IFERROR(VLOOKUP(A2434,[1]IQQU!$A$4:$D$1520,4,FALSE),D2433)</f>
        <v>22.840709934298111</v>
      </c>
      <c r="F2434" s="2">
        <f t="shared" si="105"/>
        <v>129.22137949870788</v>
      </c>
      <c r="G2434" s="2">
        <f t="shared" si="106"/>
        <v>139.67391304347825</v>
      </c>
      <c r="I2434" s="2">
        <f t="shared" si="108"/>
        <v>91.399551216322635</v>
      </c>
      <c r="J2434" s="2">
        <f t="shared" si="109"/>
        <v>95.361781076066791</v>
      </c>
      <c r="K2434" s="2">
        <f t="shared" si="110"/>
        <v>91.362839737192445</v>
      </c>
      <c r="L2434" s="2">
        <f t="shared" si="107"/>
        <v>99.959834070691116</v>
      </c>
    </row>
    <row r="2435" spans="1:12">
      <c r="A2435" s="5">
        <v>40259</v>
      </c>
      <c r="B2435" s="6">
        <v>122.78400000000001</v>
      </c>
      <c r="C2435" s="2">
        <f>IFERROR(VLOOKUP(A2435,[1]LU0201071890!$A$8:$B$1901,2,FALSE),C2434)</f>
        <v>5.13</v>
      </c>
      <c r="D2435" s="2">
        <f>IFERROR(VLOOKUP(A2435,[1]IQQU!$A$4:$D$1520,4,FALSE),D2434)</f>
        <v>22.797316294725235</v>
      </c>
      <c r="F2435" s="2">
        <f t="shared" si="105"/>
        <v>128.98291909153937</v>
      </c>
      <c r="G2435" s="2">
        <f t="shared" si="106"/>
        <v>139.40217391304347</v>
      </c>
      <c r="I2435" s="2">
        <f t="shared" si="108"/>
        <v>91.230885827649232</v>
      </c>
      <c r="J2435" s="2">
        <f t="shared" si="109"/>
        <v>95.176252319109466</v>
      </c>
      <c r="K2435" s="2">
        <f t="shared" si="110"/>
        <v>91.189265178900939</v>
      </c>
      <c r="L2435" s="2">
        <f t="shared" si="107"/>
        <v>99.954378773843189</v>
      </c>
    </row>
    <row r="2436" spans="1:12">
      <c r="A2436" s="5">
        <v>40260</v>
      </c>
      <c r="B2436" s="6">
        <v>123.697</v>
      </c>
      <c r="C2436" s="2">
        <f>IFERROR(VLOOKUP(A2436,[1]LU0201071890!$A$8:$B$1901,2,FALSE),C2435)</f>
        <v>5.17</v>
      </c>
      <c r="D2436" s="2">
        <f>IFERROR(VLOOKUP(A2436,[1]IQQU!$A$4:$D$1520,4,FALSE),D2435)</f>
        <v>22.967036919732699</v>
      </c>
      <c r="F2436" s="2">
        <f t="shared" si="105"/>
        <v>129.94201315208943</v>
      </c>
      <c r="G2436" s="2">
        <f t="shared" si="106"/>
        <v>140.4891304347826</v>
      </c>
      <c r="I2436" s="2">
        <f t="shared" si="108"/>
        <v>91.909262479009698</v>
      </c>
      <c r="J2436" s="2">
        <f t="shared" si="109"/>
        <v>95.91836734693878</v>
      </c>
      <c r="K2436" s="2">
        <f t="shared" si="110"/>
        <v>91.868147678930796</v>
      </c>
      <c r="L2436" s="2">
        <f t="shared" si="107"/>
        <v>99.95526587966225</v>
      </c>
    </row>
    <row r="2437" spans="1:12">
      <c r="A2437" s="5">
        <v>40261</v>
      </c>
      <c r="B2437" s="6">
        <v>123.67</v>
      </c>
      <c r="C2437" s="2">
        <f>IFERROR(VLOOKUP(A2437,[1]LU0201071890!$A$8:$B$1901,2,FALSE),C2436)</f>
        <v>5.17</v>
      </c>
      <c r="D2437" s="2">
        <f>IFERROR(VLOOKUP(A2437,[1]IQQU!$A$4:$D$1520,4,FALSE),D2436)</f>
        <v>22.962466883980309</v>
      </c>
      <c r="F2437" s="2">
        <f t="shared" si="105"/>
        <v>129.91365001995925</v>
      </c>
      <c r="G2437" s="2">
        <f t="shared" si="106"/>
        <v>140.4891304347826</v>
      </c>
      <c r="I2437" s="2">
        <f t="shared" si="108"/>
        <v>91.889200957008896</v>
      </c>
      <c r="J2437" s="2">
        <f t="shared" si="109"/>
        <v>95.91836734693878</v>
      </c>
      <c r="K2437" s="2">
        <f t="shared" si="110"/>
        <v>91.849867535921234</v>
      </c>
      <c r="L2437" s="2">
        <f t="shared" si="107"/>
        <v>99.957194729437177</v>
      </c>
    </row>
    <row r="2438" spans="1:12">
      <c r="A2438" s="5">
        <v>40262</v>
      </c>
      <c r="B2438" s="6">
        <v>125.02800000000001</v>
      </c>
      <c r="C2438" s="2">
        <f>IFERROR(VLOOKUP(A2438,[1]LU0201071890!$A$8:$B$1901,2,FALSE),C2437)</f>
        <v>5.23</v>
      </c>
      <c r="D2438" s="2">
        <f>IFERROR(VLOOKUP(A2438,[1]IQQU!$A$4:$D$1520,4,FALSE),D2437)</f>
        <v>23.214729168499371</v>
      </c>
      <c r="F2438" s="2">
        <f t="shared" ref="F2438:F2501" si="111">B2438/$B$1029*$F$1029</f>
        <v>131.34021051746959</v>
      </c>
      <c r="G2438" s="2">
        <f t="shared" si="106"/>
        <v>142.11956521739131</v>
      </c>
      <c r="I2438" s="2">
        <f t="shared" si="108"/>
        <v>92.898221211715921</v>
      </c>
      <c r="J2438" s="2">
        <f t="shared" si="109"/>
        <v>97.031539888682758</v>
      </c>
      <c r="K2438" s="2">
        <f t="shared" si="110"/>
        <v>92.858916673997484</v>
      </c>
      <c r="L2438" s="2">
        <f t="shared" si="107"/>
        <v>99.957690753164314</v>
      </c>
    </row>
    <row r="2439" spans="1:12">
      <c r="A2439" s="5">
        <v>40263</v>
      </c>
      <c r="B2439" s="6">
        <v>124.621</v>
      </c>
      <c r="C2439" s="2">
        <f>IFERROR(VLOOKUP(A2439,[1]LU0201071890!$A$8:$B$1901,2,FALSE),C2438)</f>
        <v>5.2</v>
      </c>
      <c r="D2439" s="2">
        <f>IFERROR(VLOOKUP(A2439,[1]IQQU!$A$4:$D$1520,4,FALSE),D2438)</f>
        <v>23.139491754164659</v>
      </c>
      <c r="F2439" s="2">
        <f t="shared" si="111"/>
        <v>130.91266256276654</v>
      </c>
      <c r="G2439" s="2">
        <f t="shared" si="106"/>
        <v>141.30434782608697</v>
      </c>
      <c r="I2439" s="2">
        <f t="shared" si="108"/>
        <v>92.595812343037153</v>
      </c>
      <c r="J2439" s="2">
        <f t="shared" si="109"/>
        <v>96.474953617810769</v>
      </c>
      <c r="K2439" s="2">
        <f t="shared" si="110"/>
        <v>92.557967016658637</v>
      </c>
      <c r="L2439" s="2">
        <f t="shared" si="107"/>
        <v>99.959128468749412</v>
      </c>
    </row>
    <row r="2440" spans="1:12">
      <c r="A2440" s="5">
        <v>40266</v>
      </c>
      <c r="B2440" s="6">
        <v>124.77800000000001</v>
      </c>
      <c r="C2440" s="2">
        <f>IFERROR(VLOOKUP(A2440,[1]LU0201071890!$A$8:$B$1901,2,FALSE),C2439)</f>
        <v>5.21</v>
      </c>
      <c r="D2440" s="2">
        <f>IFERROR(VLOOKUP(A2440,[1]IQQU!$A$4:$D$1520,4,FALSE),D2439)</f>
        <v>23.169017960938099</v>
      </c>
      <c r="F2440" s="2">
        <f t="shared" si="111"/>
        <v>131.07758892367167</v>
      </c>
      <c r="G2440" s="2">
        <f t="shared" ref="G2440:G2503" si="112">C2440/$C$1029*$F$1029</f>
        <v>141.57608695652172</v>
      </c>
      <c r="I2440" s="2">
        <f t="shared" si="108"/>
        <v>92.712466378375154</v>
      </c>
      <c r="J2440" s="2">
        <f t="shared" si="109"/>
        <v>96.660482374768094</v>
      </c>
      <c r="K2440" s="2">
        <f t="shared" si="110"/>
        <v>92.676071843752396</v>
      </c>
      <c r="L2440" s="2">
        <f t="shared" si="107"/>
        <v>99.960744723935804</v>
      </c>
    </row>
    <row r="2441" spans="1:12">
      <c r="A2441" s="5">
        <v>40267</v>
      </c>
      <c r="B2441" s="6">
        <v>124.476</v>
      </c>
      <c r="C2441" s="2">
        <f>IFERROR(VLOOKUP(A2441,[1]LU0201071890!$A$8:$B$1901,2,FALSE),C2440)</f>
        <v>5.2</v>
      </c>
      <c r="D2441" s="2">
        <f>IFERROR(VLOOKUP(A2441,[1]IQQU!$A$4:$D$1520,4,FALSE),D2440)</f>
        <v>23.112883122447769</v>
      </c>
      <c r="F2441" s="2">
        <f t="shared" si="111"/>
        <v>130.76034203836375</v>
      </c>
      <c r="G2441" s="2">
        <f t="shared" si="112"/>
        <v>141.30434782608697</v>
      </c>
      <c r="I2441" s="2">
        <f t="shared" si="108"/>
        <v>92.488074539699511</v>
      </c>
      <c r="J2441" s="2">
        <f t="shared" si="109"/>
        <v>96.474953617810769</v>
      </c>
      <c r="K2441" s="2">
        <f t="shared" si="110"/>
        <v>92.451532489791077</v>
      </c>
      <c r="L2441" s="2">
        <f t="shared" si="107"/>
        <v>99.960489987395349</v>
      </c>
    </row>
    <row r="2442" spans="1:12">
      <c r="A2442" s="5">
        <v>40268</v>
      </c>
      <c r="B2442" s="6">
        <v>124.43600000000001</v>
      </c>
      <c r="C2442" s="2">
        <f>IFERROR(VLOOKUP(A2442,[1]LU0201071890!$A$8:$B$1901,2,FALSE),C2441)</f>
        <v>5.19</v>
      </c>
      <c r="D2442" s="2">
        <f>IFERROR(VLOOKUP(A2442,[1]IQQU!$A$4:$D$1520,4,FALSE),D2441)</f>
        <v>23.104901834937195</v>
      </c>
      <c r="F2442" s="2">
        <f t="shared" si="111"/>
        <v>130.7183225833561</v>
      </c>
      <c r="G2442" s="2">
        <f t="shared" si="112"/>
        <v>141.03260869565219</v>
      </c>
      <c r="I2442" s="2">
        <f t="shared" si="108"/>
        <v>92.458353766364993</v>
      </c>
      <c r="J2442" s="2">
        <f t="shared" si="109"/>
        <v>96.289424860853444</v>
      </c>
      <c r="K2442" s="2">
        <f t="shared" si="110"/>
        <v>92.419607339748779</v>
      </c>
      <c r="L2442" s="2">
        <f t="shared" si="107"/>
        <v>99.958093103502449</v>
      </c>
    </row>
    <row r="2443" spans="1:12">
      <c r="A2443" s="5">
        <v>40269</v>
      </c>
      <c r="B2443" s="6">
        <v>126.148</v>
      </c>
      <c r="C2443" s="2">
        <f>IFERROR(VLOOKUP(A2443,[1]LU0201071890!$A$8:$B$1901,2,FALSE),C2442)</f>
        <v>5.27</v>
      </c>
      <c r="D2443" s="2">
        <f>IFERROR(VLOOKUP(A2443,[1]IQQU!$A$4:$D$1520,4,FALSE),D2442)</f>
        <v>23.420757273654534</v>
      </c>
      <c r="F2443" s="2">
        <f t="shared" si="111"/>
        <v>132.51675525768428</v>
      </c>
      <c r="G2443" s="2">
        <f t="shared" si="112"/>
        <v>143.20652173913041</v>
      </c>
      <c r="I2443" s="2">
        <f t="shared" si="108"/>
        <v>93.730402865082539</v>
      </c>
      <c r="J2443" s="2">
        <f t="shared" si="109"/>
        <v>97.773654916512058</v>
      </c>
      <c r="K2443" s="2">
        <f t="shared" si="110"/>
        <v>93.683029094618135</v>
      </c>
      <c r="L2443" s="2">
        <f t="shared" si="107"/>
        <v>99.949457412945733</v>
      </c>
    </row>
    <row r="2444" spans="1:12">
      <c r="A2444" s="5">
        <v>40270</v>
      </c>
      <c r="B2444" s="6">
        <v>126.148</v>
      </c>
      <c r="C2444" s="2">
        <f>IFERROR(VLOOKUP(A2444,[1]LU0201071890!$A$8:$B$1901,2,FALSE),C2443)</f>
        <v>5.27</v>
      </c>
      <c r="D2444" s="2">
        <f>IFERROR(VLOOKUP(A2444,[1]IQQU!$A$4:$D$1520,4,FALSE),D2443)</f>
        <v>23.420757273654534</v>
      </c>
      <c r="F2444" s="2">
        <f t="shared" si="111"/>
        <v>132.51675525768428</v>
      </c>
      <c r="G2444" s="2">
        <f t="shared" si="112"/>
        <v>143.20652173913041</v>
      </c>
      <c r="I2444" s="2">
        <f t="shared" si="108"/>
        <v>93.730402865082539</v>
      </c>
      <c r="J2444" s="2">
        <f t="shared" si="109"/>
        <v>97.773654916512058</v>
      </c>
      <c r="K2444" s="2">
        <f t="shared" si="110"/>
        <v>93.683029094618135</v>
      </c>
      <c r="L2444" s="2">
        <f t="shared" si="107"/>
        <v>99.949457412945733</v>
      </c>
    </row>
    <row r="2445" spans="1:12">
      <c r="A2445" s="5">
        <v>40273</v>
      </c>
      <c r="B2445" s="6">
        <v>125.94</v>
      </c>
      <c r="C2445" s="2">
        <f>IFERROR(VLOOKUP(A2445,[1]LU0201071890!$A$8:$B$1901,2,FALSE),C2444)</f>
        <v>5.27</v>
      </c>
      <c r="D2445" s="2">
        <f>IFERROR(VLOOKUP(A2445,[1]IQQU!$A$4:$D$1520,4,FALSE),D2444)</f>
        <v>23.420757273654534</v>
      </c>
      <c r="F2445" s="2">
        <f t="shared" si="111"/>
        <v>132.29825409164442</v>
      </c>
      <c r="G2445" s="2">
        <f t="shared" si="112"/>
        <v>143.20652173913041</v>
      </c>
      <c r="I2445" s="2">
        <f t="shared" si="108"/>
        <v>93.575854843743016</v>
      </c>
      <c r="J2445" s="2">
        <f t="shared" si="109"/>
        <v>97.773654916512058</v>
      </c>
      <c r="K2445" s="2">
        <f t="shared" si="110"/>
        <v>93.683029094618135</v>
      </c>
      <c r="L2445" s="2">
        <f t="shared" si="107"/>
        <v>100.1145319495655</v>
      </c>
    </row>
    <row r="2446" spans="1:12">
      <c r="A2446" s="5">
        <v>40274</v>
      </c>
      <c r="B2446" s="6">
        <v>126.571</v>
      </c>
      <c r="C2446" s="2">
        <f>IFERROR(VLOOKUP(A2446,[1]LU0201071890!$A$8:$B$1901,2,FALSE),C2445)</f>
        <v>5.29</v>
      </c>
      <c r="D2446" s="2">
        <f>IFERROR(VLOOKUP(A2446,[1]IQQU!$A$4:$D$1520,4,FALSE),D2445)</f>
        <v>23.498017134960378</v>
      </c>
      <c r="F2446" s="2">
        <f t="shared" si="111"/>
        <v>132.9611109943904</v>
      </c>
      <c r="G2446" s="2">
        <f t="shared" si="112"/>
        <v>143.75</v>
      </c>
      <c r="I2446" s="2">
        <f t="shared" si="108"/>
        <v>94.044700043095105</v>
      </c>
      <c r="J2446" s="2">
        <f t="shared" si="109"/>
        <v>98.144712430426722</v>
      </c>
      <c r="K2446" s="2">
        <f t="shared" si="110"/>
        <v>93.992068539841512</v>
      </c>
      <c r="L2446" s="2">
        <f t="shared" si="107"/>
        <v>99.944035651951168</v>
      </c>
    </row>
    <row r="2447" spans="1:12">
      <c r="A2447" s="5">
        <v>40275</v>
      </c>
      <c r="B2447" s="6">
        <v>126.01900000000001</v>
      </c>
      <c r="C2447" s="2">
        <f>IFERROR(VLOOKUP(A2447,[1]LU0201071890!$A$8:$B$1901,2,FALSE),C2446)</f>
        <v>5.27</v>
      </c>
      <c r="D2447" s="2">
        <f>IFERROR(VLOOKUP(A2447,[1]IQQU!$A$4:$D$1520,4,FALSE),D2446)</f>
        <v>23.395658967143554</v>
      </c>
      <c r="F2447" s="2">
        <f t="shared" si="111"/>
        <v>132.38124251528458</v>
      </c>
      <c r="G2447" s="2">
        <f t="shared" si="112"/>
        <v>143.20652173913041</v>
      </c>
      <c r="I2447" s="2">
        <f t="shared" si="108"/>
        <v>93.634553371078709</v>
      </c>
      <c r="J2447" s="2">
        <f t="shared" si="109"/>
        <v>97.773654916512058</v>
      </c>
      <c r="K2447" s="2">
        <f t="shared" si="110"/>
        <v>93.582635868574215</v>
      </c>
      <c r="L2447" s="2">
        <f t="shared" si="107"/>
        <v>99.944553051586908</v>
      </c>
    </row>
    <row r="2448" spans="1:12">
      <c r="A2448" s="5">
        <v>40276</v>
      </c>
      <c r="B2448" s="6">
        <v>124.807</v>
      </c>
      <c r="C2448" s="2">
        <f>IFERROR(VLOOKUP(A2448,[1]LU0201071890!$A$8:$B$1901,2,FALSE),C2447)</f>
        <v>5.21</v>
      </c>
      <c r="D2448" s="2">
        <f>IFERROR(VLOOKUP(A2448,[1]IQQU!$A$4:$D$1520,4,FALSE),D2447)</f>
        <v>23.170342750504489</v>
      </c>
      <c r="F2448" s="2">
        <f t="shared" si="111"/>
        <v>131.10805302855221</v>
      </c>
      <c r="G2448" s="2">
        <f t="shared" si="112"/>
        <v>141.57608695652172</v>
      </c>
      <c r="I2448" s="2">
        <f t="shared" si="108"/>
        <v>92.734013939042697</v>
      </c>
      <c r="J2448" s="2">
        <f t="shared" si="109"/>
        <v>96.660482374768094</v>
      </c>
      <c r="K2448" s="2">
        <f t="shared" si="110"/>
        <v>92.681371002017954</v>
      </c>
      <c r="L2448" s="2">
        <f t="shared" si="107"/>
        <v>99.943232332141534</v>
      </c>
    </row>
    <row r="2449" spans="1:12">
      <c r="A2449" s="5">
        <v>40277</v>
      </c>
      <c r="B2449" s="6">
        <v>126.60599999999999</v>
      </c>
      <c r="C2449" s="2">
        <f>IFERROR(VLOOKUP(A2449,[1]LU0201071890!$A$8:$B$1901,2,FALSE),C2448)</f>
        <v>5.28</v>
      </c>
      <c r="D2449" s="2">
        <f>IFERROR(VLOOKUP(A2449,[1]IQQU!$A$4:$D$1520,4,FALSE),D2448)</f>
        <v>23.505339825200842</v>
      </c>
      <c r="F2449" s="2">
        <f t="shared" si="111"/>
        <v>132.99787801752211</v>
      </c>
      <c r="G2449" s="2">
        <f t="shared" si="112"/>
        <v>143.47826086956522</v>
      </c>
      <c r="I2449" s="2">
        <f t="shared" si="108"/>
        <v>94.070705719762813</v>
      </c>
      <c r="J2449" s="2">
        <f t="shared" si="109"/>
        <v>97.959183673469397</v>
      </c>
      <c r="K2449" s="2">
        <f t="shared" si="110"/>
        <v>94.021359300803368</v>
      </c>
      <c r="L2449" s="2">
        <f t="shared" si="107"/>
        <v>99.947543266969376</v>
      </c>
    </row>
    <row r="2450" spans="1:12">
      <c r="A2450" s="5">
        <v>40280</v>
      </c>
      <c r="B2450" s="6">
        <v>126.895</v>
      </c>
      <c r="C2450" s="2">
        <f>IFERROR(VLOOKUP(A2450,[1]LU0201071890!$A$8:$B$1901,2,FALSE),C2449)</f>
        <v>5.29</v>
      </c>
      <c r="D2450" s="2">
        <f>IFERROR(VLOOKUP(A2450,[1]IQQU!$A$4:$D$1520,4,FALSE),D2449)</f>
        <v>23.559963253481516</v>
      </c>
      <c r="F2450" s="2">
        <f t="shared" si="111"/>
        <v>133.30146857995251</v>
      </c>
      <c r="G2450" s="2">
        <f t="shared" si="112"/>
        <v>143.75</v>
      </c>
      <c r="I2450" s="2">
        <f t="shared" si="108"/>
        <v>94.285438307104741</v>
      </c>
      <c r="J2450" s="2">
        <f t="shared" si="109"/>
        <v>98.144712430426722</v>
      </c>
      <c r="K2450" s="2">
        <f t="shared" si="110"/>
        <v>94.239853013926066</v>
      </c>
      <c r="L2450" s="2">
        <f t="shared" si="107"/>
        <v>99.951651820262853</v>
      </c>
    </row>
    <row r="2451" spans="1:12">
      <c r="A2451" s="5">
        <v>40281</v>
      </c>
      <c r="B2451" s="6">
        <v>126.532</v>
      </c>
      <c r="C2451" s="2">
        <f>IFERROR(VLOOKUP(A2451,[1]LU0201071890!$A$8:$B$1901,2,FALSE),C2450)</f>
        <v>5.28</v>
      </c>
      <c r="D2451" s="2">
        <f>IFERROR(VLOOKUP(A2451,[1]IQQU!$A$4:$D$1520,4,FALSE),D2450)</f>
        <v>23.492339310389575</v>
      </c>
      <c r="F2451" s="2">
        <f t="shared" si="111"/>
        <v>132.92014202575791</v>
      </c>
      <c r="G2451" s="2">
        <f t="shared" si="112"/>
        <v>143.47826086956522</v>
      </c>
      <c r="I2451" s="2">
        <f t="shared" si="108"/>
        <v>94.015722289093944</v>
      </c>
      <c r="J2451" s="2">
        <f t="shared" si="109"/>
        <v>97.959183673469397</v>
      </c>
      <c r="K2451" s="2">
        <f t="shared" si="110"/>
        <v>93.969357241558299</v>
      </c>
      <c r="L2451" s="2">
        <f t="shared" si="107"/>
        <v>99.950683729905222</v>
      </c>
    </row>
    <row r="2452" spans="1:12">
      <c r="A2452" s="5">
        <v>40282</v>
      </c>
      <c r="B2452" s="6">
        <v>127.36199999999999</v>
      </c>
      <c r="C2452" s="2">
        <f>IFERROR(VLOOKUP(A2452,[1]LU0201071890!$A$8:$B$1901,2,FALSE),C2451)</f>
        <v>5.31</v>
      </c>
      <c r="D2452" s="2">
        <f>IFERROR(VLOOKUP(A2452,[1]IQQU!$A$4:$D$1520,4,FALSE),D2451)</f>
        <v>23.646432626531496</v>
      </c>
      <c r="F2452" s="2">
        <f t="shared" si="111"/>
        <v>133.79204571716704</v>
      </c>
      <c r="G2452" s="2">
        <f t="shared" si="112"/>
        <v>144.29347826086956</v>
      </c>
      <c r="I2452" s="2">
        <f t="shared" si="108"/>
        <v>94.632428335785278</v>
      </c>
      <c r="J2452" s="2">
        <f t="shared" si="109"/>
        <v>98.515769944341372</v>
      </c>
      <c r="K2452" s="2">
        <f t="shared" si="110"/>
        <v>94.585730506125984</v>
      </c>
      <c r="L2452" s="2">
        <f t="shared" si="107"/>
        <v>99.950653459410759</v>
      </c>
    </row>
    <row r="2453" spans="1:12">
      <c r="A2453" s="5">
        <v>40283</v>
      </c>
      <c r="B2453" s="6">
        <v>127.858</v>
      </c>
      <c r="C2453" s="2">
        <f>IFERROR(VLOOKUP(A2453,[1]LU0201071890!$A$8:$B$1901,2,FALSE),C2452)</f>
        <v>5.33</v>
      </c>
      <c r="D2453" s="2">
        <f>IFERROR(VLOOKUP(A2453,[1]IQQU!$A$4:$D$1520,4,FALSE),D2452)</f>
        <v>23.73880767493765</v>
      </c>
      <c r="F2453" s="2">
        <f t="shared" si="111"/>
        <v>134.31308695926214</v>
      </c>
      <c r="G2453" s="2">
        <f t="shared" si="112"/>
        <v>144.83695652173913</v>
      </c>
      <c r="I2453" s="2">
        <f t="shared" si="108"/>
        <v>95.000965925133357</v>
      </c>
      <c r="J2453" s="2">
        <f t="shared" si="109"/>
        <v>98.886827458256036</v>
      </c>
      <c r="K2453" s="2">
        <f t="shared" si="110"/>
        <v>94.955230699750601</v>
      </c>
      <c r="L2453" s="2">
        <f t="shared" si="107"/>
        <v>99.951858146980527</v>
      </c>
    </row>
    <row r="2454" spans="1:12">
      <c r="A2454" s="5">
        <v>40284</v>
      </c>
      <c r="B2454" s="6">
        <v>125.871</v>
      </c>
      <c r="C2454" s="2">
        <f>IFERROR(VLOOKUP(A2454,[1]LU0201071890!$A$8:$B$1901,2,FALSE),C2453)</f>
        <v>5.24</v>
      </c>
      <c r="D2454" s="2">
        <f>IFERROR(VLOOKUP(A2454,[1]IQQU!$A$4:$D$1520,4,FALSE),D2453)</f>
        <v>23.370362104948182</v>
      </c>
      <c r="F2454" s="2">
        <f t="shared" si="111"/>
        <v>132.22577053175618</v>
      </c>
      <c r="G2454" s="2">
        <f t="shared" si="112"/>
        <v>142.39130434782609</v>
      </c>
      <c r="I2454" s="2">
        <f t="shared" si="108"/>
        <v>93.524586509740971</v>
      </c>
      <c r="J2454" s="2">
        <f t="shared" si="109"/>
        <v>97.217068645640083</v>
      </c>
      <c r="K2454" s="2">
        <f t="shared" si="110"/>
        <v>93.481448419792727</v>
      </c>
      <c r="L2454" s="2">
        <f t="shared" si="107"/>
        <v>99.953875134274185</v>
      </c>
    </row>
    <row r="2455" spans="1:12">
      <c r="A2455" s="5">
        <v>40287</v>
      </c>
      <c r="B2455" s="6">
        <v>125.179</v>
      </c>
      <c r="C2455" s="2">
        <f>IFERROR(VLOOKUP(A2455,[1]LU0201071890!$A$8:$B$1901,2,FALSE),C2454)</f>
        <v>5.21</v>
      </c>
      <c r="D2455" s="2">
        <f>IFERROR(VLOOKUP(A2455,[1]IQQU!$A$4:$D$1520,4,FALSE),D2454)</f>
        <v>23.242733115025743</v>
      </c>
      <c r="F2455" s="2">
        <f t="shared" si="111"/>
        <v>131.49883396012353</v>
      </c>
      <c r="G2455" s="2">
        <f t="shared" si="112"/>
        <v>141.57608695652172</v>
      </c>
      <c r="I2455" s="2">
        <f t="shared" si="108"/>
        <v>93.010417131053742</v>
      </c>
      <c r="J2455" s="2">
        <f t="shared" si="109"/>
        <v>96.660482374768094</v>
      </c>
      <c r="K2455" s="2">
        <f t="shared" si="110"/>
        <v>92.970932460102972</v>
      </c>
      <c r="L2455" s="2">
        <f t="shared" si="107"/>
        <v>99.957548119695943</v>
      </c>
    </row>
    <row r="2456" spans="1:12">
      <c r="A2456" s="5">
        <v>40288</v>
      </c>
      <c r="B2456" s="6">
        <v>126.89100000000001</v>
      </c>
      <c r="C2456" s="2">
        <f>IFERROR(VLOOKUP(A2456,[1]LU0201071890!$A$8:$B$1901,2,FALSE),C2455)</f>
        <v>5.28</v>
      </c>
      <c r="D2456" s="2">
        <f>IFERROR(VLOOKUP(A2456,[1]IQQU!$A$4:$D$1520,4,FALSE),D2455)</f>
        <v>23.558420378163401</v>
      </c>
      <c r="F2456" s="2">
        <f t="shared" si="111"/>
        <v>133.29726663445177</v>
      </c>
      <c r="G2456" s="2">
        <f t="shared" si="112"/>
        <v>143.47826086956522</v>
      </c>
      <c r="I2456" s="2">
        <f t="shared" si="108"/>
        <v>94.282466229771288</v>
      </c>
      <c r="J2456" s="2">
        <f t="shared" si="109"/>
        <v>97.959183673469397</v>
      </c>
      <c r="K2456" s="2">
        <f t="shared" si="110"/>
        <v>94.233681512653604</v>
      </c>
      <c r="L2456" s="2">
        <f t="shared" si="107"/>
        <v>99.948256850856239</v>
      </c>
    </row>
    <row r="2457" spans="1:12">
      <c r="A2457" s="5">
        <v>40289</v>
      </c>
      <c r="B2457" s="6">
        <v>125.938</v>
      </c>
      <c r="C2457" s="2">
        <f>IFERROR(VLOOKUP(A2457,[1]LU0201071890!$A$8:$B$1901,2,FALSE),C2456)</f>
        <v>5.25</v>
      </c>
      <c r="D2457" s="2">
        <f>IFERROR(VLOOKUP(A2457,[1]IQQU!$A$4:$D$1520,4,FALSE),D2456)</f>
        <v>23.380300739205516</v>
      </c>
      <c r="F2457" s="2">
        <f t="shared" si="111"/>
        <v>132.29615311889404</v>
      </c>
      <c r="G2457" s="2">
        <f t="shared" si="112"/>
        <v>142.66304347826087</v>
      </c>
      <c r="I2457" s="2">
        <f t="shared" si="108"/>
        <v>93.574368805076304</v>
      </c>
      <c r="J2457" s="2">
        <f t="shared" si="109"/>
        <v>97.402597402597408</v>
      </c>
      <c r="K2457" s="2">
        <f t="shared" si="110"/>
        <v>93.521202956822066</v>
      </c>
      <c r="L2457" s="2">
        <f t="shared" si="107"/>
        <v>99.943183321530086</v>
      </c>
    </row>
    <row r="2458" spans="1:12">
      <c r="A2458" s="5">
        <v>40290</v>
      </c>
      <c r="B2458" s="6">
        <v>124.17100000000001</v>
      </c>
      <c r="C2458" s="2">
        <f>IFERROR(VLOOKUP(A2458,[1]LU0201071890!$A$8:$B$1901,2,FALSE),C2457)</f>
        <v>5.18</v>
      </c>
      <c r="D2458" s="2">
        <f>IFERROR(VLOOKUP(A2458,[1]IQQU!$A$4:$D$1520,4,FALSE),D2457)</f>
        <v>23.052765235228332</v>
      </c>
      <c r="F2458" s="2">
        <f t="shared" si="111"/>
        <v>130.43994369393027</v>
      </c>
      <c r="G2458" s="2">
        <f t="shared" si="112"/>
        <v>140.76086956521738</v>
      </c>
      <c r="I2458" s="2">
        <f t="shared" si="108"/>
        <v>92.261453643023785</v>
      </c>
      <c r="J2458" s="2">
        <f t="shared" si="109"/>
        <v>96.103896103896105</v>
      </c>
      <c r="K2458" s="2">
        <f t="shared" si="110"/>
        <v>92.211060940913327</v>
      </c>
      <c r="L2458" s="2">
        <f t="shared" si="107"/>
        <v>99.945380546132043</v>
      </c>
    </row>
    <row r="2459" spans="1:12">
      <c r="A2459" s="5">
        <v>40291</v>
      </c>
      <c r="B2459" s="6">
        <v>125.453</v>
      </c>
      <c r="C2459" s="2">
        <f>IFERROR(VLOOKUP(A2459,[1]LU0201071890!$A$8:$B$1901,2,FALSE),C2458)</f>
        <v>5.23</v>
      </c>
      <c r="D2459" s="2">
        <f>IFERROR(VLOOKUP(A2459,[1]IQQU!$A$4:$D$1520,4,FALSE),D2458)</f>
        <v>23.291364067651042</v>
      </c>
      <c r="F2459" s="2">
        <f t="shared" si="111"/>
        <v>131.78666722692606</v>
      </c>
      <c r="G2459" s="2">
        <f t="shared" si="112"/>
        <v>142.11956521739131</v>
      </c>
      <c r="I2459" s="2">
        <f t="shared" si="108"/>
        <v>93.214004428395228</v>
      </c>
      <c r="J2459" s="2">
        <f t="shared" si="109"/>
        <v>97.031539888682758</v>
      </c>
      <c r="K2459" s="2">
        <f t="shared" si="110"/>
        <v>93.165456270604167</v>
      </c>
      <c r="L2459" s="2">
        <f t="shared" si="107"/>
        <v>99.947917527962929</v>
      </c>
    </row>
    <row r="2460" spans="1:12">
      <c r="A2460" s="5">
        <v>40294</v>
      </c>
      <c r="B2460" s="6">
        <v>126.371</v>
      </c>
      <c r="C2460" s="2">
        <f>IFERROR(VLOOKUP(A2460,[1]LU0201071890!$A$8:$B$1901,2,FALSE),C2459)</f>
        <v>5.28</v>
      </c>
      <c r="D2460" s="2">
        <f>IFERROR(VLOOKUP(A2460,[1]IQQU!$A$4:$D$1520,4,FALSE),D2459)</f>
        <v>23.4625266626288</v>
      </c>
      <c r="F2460" s="2">
        <f t="shared" si="111"/>
        <v>132.75101371935204</v>
      </c>
      <c r="G2460" s="2">
        <f t="shared" si="112"/>
        <v>143.47826086956522</v>
      </c>
      <c r="I2460" s="2">
        <f t="shared" si="108"/>
        <v>93.896096176422489</v>
      </c>
      <c r="J2460" s="2">
        <f t="shared" si="109"/>
        <v>97.959183673469397</v>
      </c>
      <c r="K2460" s="2">
        <f t="shared" si="110"/>
        <v>93.850106650515201</v>
      </c>
      <c r="L2460" s="2">
        <f t="shared" si="107"/>
        <v>99.951020832835397</v>
      </c>
    </row>
    <row r="2461" spans="1:12">
      <c r="A2461" s="5">
        <v>40295</v>
      </c>
      <c r="B2461" s="6">
        <v>122.55200000000001</v>
      </c>
      <c r="C2461" s="2">
        <f>IFERROR(VLOOKUP(A2461,[1]LU0201071890!$A$8:$B$1901,2,FALSE),C2460)</f>
        <v>5.13</v>
      </c>
      <c r="D2461" s="2">
        <f>IFERROR(VLOOKUP(A2461,[1]IQQU!$A$4:$D$1520,4,FALSE),D2460)</f>
        <v>22.756391038660585</v>
      </c>
      <c r="F2461" s="2">
        <f t="shared" si="111"/>
        <v>128.73920625249491</v>
      </c>
      <c r="G2461" s="2">
        <f t="shared" si="112"/>
        <v>139.40217391304347</v>
      </c>
      <c r="I2461" s="2">
        <f t="shared" si="108"/>
        <v>91.058505342309005</v>
      </c>
      <c r="J2461" s="2">
        <f t="shared" si="109"/>
        <v>95.176252319109466</v>
      </c>
      <c r="K2461" s="2">
        <f t="shared" si="110"/>
        <v>91.025564154642339</v>
      </c>
      <c r="L2461" s="2">
        <f t="shared" si="107"/>
        <v>99.963824150700873</v>
      </c>
    </row>
    <row r="2462" spans="1:12">
      <c r="A2462" s="5">
        <v>40296</v>
      </c>
      <c r="B2462" s="6">
        <v>120.586</v>
      </c>
      <c r="C2462" s="2">
        <f>IFERROR(VLOOKUP(A2462,[1]LU0201071890!$A$8:$B$1901,2,FALSE),C2461)</f>
        <v>5.05</v>
      </c>
      <c r="D2462" s="2">
        <f>IFERROR(VLOOKUP(A2462,[1]IQQU!$A$4:$D$1520,4,FALSE),D2461)</f>
        <v>22.394448981087979</v>
      </c>
      <c r="F2462" s="2">
        <f t="shared" si="111"/>
        <v>126.67395003886799</v>
      </c>
      <c r="G2462" s="2">
        <f t="shared" si="112"/>
        <v>137.22826086956522</v>
      </c>
      <c r="I2462" s="2">
        <f t="shared" si="108"/>
        <v>89.597729332917226</v>
      </c>
      <c r="J2462" s="2">
        <f t="shared" si="109"/>
        <v>93.692022263450838</v>
      </c>
      <c r="K2462" s="2">
        <f t="shared" si="110"/>
        <v>89.577795924351918</v>
      </c>
      <c r="L2462" s="2">
        <f t="shared" si="107"/>
        <v>99.977752328419797</v>
      </c>
    </row>
    <row r="2463" spans="1:12">
      <c r="A2463" s="5">
        <v>40297</v>
      </c>
      <c r="B2463" s="6">
        <v>122.60299999999999</v>
      </c>
      <c r="C2463" s="2">
        <f>IFERROR(VLOOKUP(A2463,[1]LU0201071890!$A$8:$B$1901,2,FALSE),C2462)</f>
        <v>5.12</v>
      </c>
      <c r="D2463" s="2">
        <f>IFERROR(VLOOKUP(A2463,[1]IQQU!$A$4:$D$1520,4,FALSE),D2462)</f>
        <v>22.765176313942423</v>
      </c>
      <c r="F2463" s="2">
        <f t="shared" si="111"/>
        <v>128.79278105762967</v>
      </c>
      <c r="G2463" s="2">
        <f t="shared" si="112"/>
        <v>139.13043478260869</v>
      </c>
      <c r="I2463" s="2">
        <f t="shared" si="108"/>
        <v>91.096399328310511</v>
      </c>
      <c r="J2463" s="2">
        <f t="shared" si="109"/>
        <v>94.990723562152141</v>
      </c>
      <c r="K2463" s="2">
        <f t="shared" si="110"/>
        <v>91.06070525576969</v>
      </c>
      <c r="L2463" s="2">
        <f t="shared" si="107"/>
        <v>99.960817252049466</v>
      </c>
    </row>
    <row r="2464" spans="1:12">
      <c r="A2464" s="5">
        <v>40298</v>
      </c>
      <c r="B2464" s="6">
        <v>122.251</v>
      </c>
      <c r="C2464" s="2">
        <f>IFERROR(VLOOKUP(A2464,[1]LU0201071890!$A$8:$B$1901,2,FALSE),C2463)</f>
        <v>5.0999999999999996</v>
      </c>
      <c r="D2464" s="2">
        <f>IFERROR(VLOOKUP(A2464,[1]IQQU!$A$4:$D$1520,4,FALSE),D2463)</f>
        <v>22.70254013304271</v>
      </c>
      <c r="F2464" s="2">
        <f t="shared" si="111"/>
        <v>128.42300985356221</v>
      </c>
      <c r="G2464" s="2">
        <f t="shared" si="112"/>
        <v>138.58695652173913</v>
      </c>
      <c r="I2464" s="2">
        <f t="shared" si="108"/>
        <v>90.834856522966717</v>
      </c>
      <c r="J2464" s="2">
        <f t="shared" si="109"/>
        <v>94.619666048237477</v>
      </c>
      <c r="K2464" s="2">
        <f t="shared" si="110"/>
        <v>90.81016053217084</v>
      </c>
      <c r="L2464" s="2">
        <f t="shared" si="107"/>
        <v>99.972812209165951</v>
      </c>
    </row>
    <row r="2465" spans="1:12">
      <c r="A2465" s="5">
        <v>40301</v>
      </c>
      <c r="B2465" s="6">
        <v>122.572</v>
      </c>
      <c r="C2465" s="2">
        <f>IFERROR(VLOOKUP(A2465,[1]LU0201071890!$A$8:$B$1901,2,FALSE),C2464)</f>
        <v>5.1100000000000003</v>
      </c>
      <c r="D2465" s="2">
        <f>IFERROR(VLOOKUP(A2465,[1]IQQU!$A$4:$D$1520,4,FALSE),D2464)</f>
        <v>22.70254013304271</v>
      </c>
      <c r="F2465" s="2">
        <f t="shared" si="111"/>
        <v>128.76021597999875</v>
      </c>
      <c r="G2465" s="2">
        <f t="shared" si="112"/>
        <v>138.85869565217394</v>
      </c>
      <c r="I2465" s="2">
        <f t="shared" si="108"/>
        <v>91.073365728976256</v>
      </c>
      <c r="J2465" s="2">
        <f t="shared" si="109"/>
        <v>94.805194805194816</v>
      </c>
      <c r="K2465" s="2">
        <f t="shared" si="110"/>
        <v>90.81016053217084</v>
      </c>
      <c r="L2465" s="2">
        <f t="shared" si="107"/>
        <v>99.71099651945589</v>
      </c>
    </row>
    <row r="2466" spans="1:12">
      <c r="A2466" s="5">
        <v>40302</v>
      </c>
      <c r="B2466" s="6">
        <v>118.735</v>
      </c>
      <c r="C2466" s="2">
        <f>IFERROR(VLOOKUP(A2466,[1]LU0201071890!$A$8:$B$1901,2,FALSE),C2465)</f>
        <v>4.97</v>
      </c>
      <c r="D2466" s="2">
        <f>IFERROR(VLOOKUP(A2466,[1]IQQU!$A$4:$D$1520,4,FALSE),D2465)</f>
        <v>22.056106839861553</v>
      </c>
      <c r="F2466" s="2">
        <f t="shared" si="111"/>
        <v>124.72949975838814</v>
      </c>
      <c r="G2466" s="2">
        <f t="shared" si="112"/>
        <v>135.05434782608694</v>
      </c>
      <c r="I2466" s="2">
        <f t="shared" si="108"/>
        <v>88.222400546862218</v>
      </c>
      <c r="J2466" s="2">
        <f t="shared" si="109"/>
        <v>92.20779220779221</v>
      </c>
      <c r="K2466" s="2">
        <f t="shared" si="110"/>
        <v>88.22442735944621</v>
      </c>
      <c r="L2466" s="2">
        <f t="shared" si="107"/>
        <v>100.00229738997288</v>
      </c>
    </row>
    <row r="2467" spans="1:12">
      <c r="A2467" s="5">
        <v>40303</v>
      </c>
      <c r="B2467" s="6">
        <v>117.096</v>
      </c>
      <c r="C2467" s="2">
        <f>IFERROR(VLOOKUP(A2467,[1]LU0201071890!$A$8:$B$1901,2,FALSE),C2466)</f>
        <v>4.91</v>
      </c>
      <c r="D2467" s="2">
        <f>IFERROR(VLOOKUP(A2467,[1]IQQU!$A$4:$D$1520,4,FALSE),D2466)</f>
        <v>21.759837888656584</v>
      </c>
      <c r="F2467" s="2">
        <f t="shared" si="111"/>
        <v>123.00775258944891</v>
      </c>
      <c r="G2467" s="2">
        <f t="shared" si="112"/>
        <v>133.42391304347825</v>
      </c>
      <c r="I2467" s="2">
        <f t="shared" si="108"/>
        <v>87.004591859480172</v>
      </c>
      <c r="J2467" s="2">
        <f t="shared" si="109"/>
        <v>91.094619666048246</v>
      </c>
      <c r="K2467" s="2">
        <f t="shared" si="110"/>
        <v>87.039351554626336</v>
      </c>
      <c r="L2467" s="2">
        <f t="shared" si="107"/>
        <v>100.0399515639385</v>
      </c>
    </row>
    <row r="2468" spans="1:12">
      <c r="A2468" s="5">
        <v>40304</v>
      </c>
      <c r="B2468" s="6">
        <v>115.35</v>
      </c>
      <c r="C2468" s="2">
        <f>IFERROR(VLOOKUP(A2468,[1]LU0201071890!$A$8:$B$1901,2,FALSE),C2467)</f>
        <v>4.8499999999999996</v>
      </c>
      <c r="D2468" s="2">
        <f>IFERROR(VLOOKUP(A2468,[1]IQQU!$A$4:$D$1520,4,FALSE),D2467)</f>
        <v>21.438141874807449</v>
      </c>
      <c r="F2468" s="2">
        <f t="shared" si="111"/>
        <v>121.17360337836418</v>
      </c>
      <c r="G2468" s="2">
        <f t="shared" si="112"/>
        <v>131.79347826086956</v>
      </c>
      <c r="I2468" s="2">
        <f t="shared" si="108"/>
        <v>85.707280103428275</v>
      </c>
      <c r="J2468" s="2">
        <f t="shared" si="109"/>
        <v>89.981447124304268</v>
      </c>
      <c r="K2468" s="2">
        <f t="shared" si="110"/>
        <v>85.752567499229798</v>
      </c>
      <c r="L2468" s="2">
        <f t="shared" si="107"/>
        <v>100.05283961379578</v>
      </c>
    </row>
    <row r="2469" spans="1:12">
      <c r="A2469" s="5">
        <v>40305</v>
      </c>
      <c r="B2469" s="6">
        <v>111.123</v>
      </c>
      <c r="C2469" s="2">
        <f>IFERROR(VLOOKUP(A2469,[1]LU0201071890!$A$8:$B$1901,2,FALSE),C2468)</f>
        <v>4.68</v>
      </c>
      <c r="D2469" s="2">
        <f>IFERROR(VLOOKUP(A2469,[1]IQQU!$A$4:$D$1520,4,FALSE),D2468)</f>
        <v>20.661938879325074</v>
      </c>
      <c r="F2469" s="2">
        <f t="shared" si="111"/>
        <v>116.73319747042881</v>
      </c>
      <c r="G2469" s="2">
        <f t="shared" si="112"/>
        <v>127.17391304347825</v>
      </c>
      <c r="I2469" s="2">
        <f t="shared" si="108"/>
        <v>82.566537381302666</v>
      </c>
      <c r="J2469" s="2">
        <f t="shared" si="109"/>
        <v>86.827458256029686</v>
      </c>
      <c r="K2469" s="2">
        <f t="shared" si="110"/>
        <v>82.647755517300297</v>
      </c>
      <c r="L2469" s="2">
        <f t="shared" si="107"/>
        <v>100.09836689120503</v>
      </c>
    </row>
    <row r="2470" spans="1:12">
      <c r="A2470" s="5">
        <v>40308</v>
      </c>
      <c r="B2470" s="6">
        <v>119.754</v>
      </c>
      <c r="C2470" s="2">
        <f>IFERROR(VLOOKUP(A2470,[1]LU0201071890!$A$8:$B$1901,2,FALSE),C2469)</f>
        <v>5.01</v>
      </c>
      <c r="D2470" s="2">
        <f>IFERROR(VLOOKUP(A2470,[1]IQQU!$A$4:$D$1520,4,FALSE),D2469)</f>
        <v>22.247500414573178</v>
      </c>
      <c r="F2470" s="2">
        <f t="shared" si="111"/>
        <v>125.79994537470849</v>
      </c>
      <c r="G2470" s="2">
        <f t="shared" si="112"/>
        <v>136.14130434782606</v>
      </c>
      <c r="I2470" s="2">
        <f t="shared" si="108"/>
        <v>88.979537247559179</v>
      </c>
      <c r="J2470" s="2">
        <f t="shared" si="109"/>
        <v>92.949907235621524</v>
      </c>
      <c r="K2470" s="2">
        <f t="shared" si="110"/>
        <v>88.990001658292712</v>
      </c>
      <c r="L2470" s="2">
        <f t="shared" ref="L2470:L2533" si="113">K2470/I2470*100</f>
        <v>100.01176046881928</v>
      </c>
    </row>
    <row r="2471" spans="1:12">
      <c r="A2471" s="5">
        <v>40309</v>
      </c>
      <c r="B2471" s="6">
        <v>119.372</v>
      </c>
      <c r="C2471" s="2">
        <f>IFERROR(VLOOKUP(A2471,[1]LU0201071890!$A$8:$B$1901,2,FALSE),C2470)</f>
        <v>5</v>
      </c>
      <c r="D2471" s="2">
        <f>IFERROR(VLOOKUP(A2471,[1]IQQU!$A$4:$D$1520,4,FALSE),D2470)</f>
        <v>22.177604473649914</v>
      </c>
      <c r="F2471" s="2">
        <f t="shared" si="111"/>
        <v>125.39865957938525</v>
      </c>
      <c r="G2471" s="2">
        <f t="shared" si="112"/>
        <v>135.86956521739131</v>
      </c>
      <c r="I2471" s="2">
        <f t="shared" si="108"/>
        <v>88.695703862214486</v>
      </c>
      <c r="J2471" s="2">
        <f t="shared" si="109"/>
        <v>92.764378478664199</v>
      </c>
      <c r="K2471" s="2">
        <f t="shared" si="110"/>
        <v>88.710417894599658</v>
      </c>
      <c r="L2471" s="2">
        <f t="shared" si="113"/>
        <v>100.01658934057059</v>
      </c>
    </row>
    <row r="2472" spans="1:12">
      <c r="A2472" s="5">
        <v>40310</v>
      </c>
      <c r="B2472" s="6">
        <v>121.345</v>
      </c>
      <c r="C2472" s="2">
        <f>IFERROR(VLOOKUP(A2472,[1]LU0201071890!$A$8:$B$1901,2,FALSE),C2471)</f>
        <v>5.08</v>
      </c>
      <c r="D2472" s="2">
        <f>IFERROR(VLOOKUP(A2472,[1]IQQU!$A$4:$D$1520,4,FALSE),D2471)</f>
        <v>22.538460442478904</v>
      </c>
      <c r="F2472" s="2">
        <f t="shared" si="111"/>
        <v>127.47126919763849</v>
      </c>
      <c r="G2472" s="2">
        <f t="shared" si="112"/>
        <v>138.04347826086956</v>
      </c>
      <c r="I2472" s="2">
        <f t="shared" si="108"/>
        <v>90.161681006939787</v>
      </c>
      <c r="J2472" s="2">
        <f t="shared" si="109"/>
        <v>94.248608534322827</v>
      </c>
      <c r="K2472" s="2">
        <f t="shared" si="110"/>
        <v>90.153841769915616</v>
      </c>
      <c r="L2472" s="2">
        <f t="shared" si="113"/>
        <v>99.99130535618167</v>
      </c>
    </row>
    <row r="2473" spans="1:12">
      <c r="A2473" s="5">
        <v>40311</v>
      </c>
      <c r="B2473" s="6">
        <v>121.47199999999999</v>
      </c>
      <c r="C2473" s="2">
        <f>IFERROR(VLOOKUP(A2473,[1]LU0201071890!$A$8:$B$1901,2,FALSE),C2472)</f>
        <v>5.08</v>
      </c>
      <c r="D2473" s="2">
        <f>IFERROR(VLOOKUP(A2473,[1]IQQU!$A$4:$D$1520,4,FALSE),D2472)</f>
        <v>22.561016585227339</v>
      </c>
      <c r="F2473" s="2">
        <f t="shared" si="111"/>
        <v>127.60468096728785</v>
      </c>
      <c r="G2473" s="2">
        <f t="shared" si="112"/>
        <v>138.04347826086956</v>
      </c>
      <c r="I2473" s="2">
        <f t="shared" si="108"/>
        <v>90.25604446227689</v>
      </c>
      <c r="J2473" s="2">
        <f t="shared" si="109"/>
        <v>94.248608534322827</v>
      </c>
      <c r="K2473" s="2">
        <f t="shared" si="110"/>
        <v>90.244066340909356</v>
      </c>
      <c r="L2473" s="2">
        <f t="shared" si="113"/>
        <v>99.9867287321986</v>
      </c>
    </row>
    <row r="2474" spans="1:12">
      <c r="A2474" s="5">
        <v>40312</v>
      </c>
      <c r="B2474" s="6">
        <v>117.023</v>
      </c>
      <c r="C2474" s="2">
        <f>IFERROR(VLOOKUP(A2474,[1]LU0201071890!$A$8:$B$1901,2,FALSE),C2473)</f>
        <v>4.92</v>
      </c>
      <c r="D2474" s="2">
        <f>IFERROR(VLOOKUP(A2474,[1]IQQU!$A$4:$D$1520,4,FALSE),D2473)</f>
        <v>21.755467493592334</v>
      </c>
      <c r="F2474" s="2">
        <f t="shared" si="111"/>
        <v>122.93106708405992</v>
      </c>
      <c r="G2474" s="2">
        <f t="shared" si="112"/>
        <v>133.69565217391303</v>
      </c>
      <c r="I2474" s="2">
        <f t="shared" si="108"/>
        <v>86.950351448144673</v>
      </c>
      <c r="J2474" s="2">
        <f t="shared" si="109"/>
        <v>91.280148423005571</v>
      </c>
      <c r="K2474" s="2">
        <f t="shared" si="110"/>
        <v>87.021869974369338</v>
      </c>
      <c r="L2474" s="2">
        <f t="shared" si="113"/>
        <v>100.08225214163431</v>
      </c>
    </row>
    <row r="2475" spans="1:12">
      <c r="A2475" s="5">
        <v>40315</v>
      </c>
      <c r="B2475" s="6">
        <v>116.94499999999999</v>
      </c>
      <c r="C2475" s="2">
        <f>IFERROR(VLOOKUP(A2475,[1]LU0201071890!$A$8:$B$1901,2,FALSE),C2474)</f>
        <v>4.92</v>
      </c>
      <c r="D2475" s="2">
        <f>IFERROR(VLOOKUP(A2475,[1]IQQU!$A$4:$D$1520,4,FALSE),D2474)</f>
        <v>21.744153074592827</v>
      </c>
      <c r="F2475" s="2">
        <f t="shared" si="111"/>
        <v>122.84912914679495</v>
      </c>
      <c r="G2475" s="2">
        <f t="shared" si="112"/>
        <v>133.69565217391303</v>
      </c>
      <c r="I2475" s="2">
        <f t="shared" si="108"/>
        <v>86.89239594014235</v>
      </c>
      <c r="J2475" s="2">
        <f t="shared" si="109"/>
        <v>91.280148423005571</v>
      </c>
      <c r="K2475" s="2">
        <f t="shared" si="110"/>
        <v>86.976612298371307</v>
      </c>
      <c r="L2475" s="2">
        <f t="shared" si="113"/>
        <v>100.09692028550687</v>
      </c>
    </row>
    <row r="2476" spans="1:12">
      <c r="A2476" s="5">
        <v>40316</v>
      </c>
      <c r="B2476" s="6">
        <v>118.887</v>
      </c>
      <c r="C2476" s="2">
        <f>IFERROR(VLOOKUP(A2476,[1]LU0201071890!$A$8:$B$1901,2,FALSE),C2475)</f>
        <v>5</v>
      </c>
      <c r="D2476" s="2">
        <f>IFERROR(VLOOKUP(A2476,[1]IQQU!$A$4:$D$1520,4,FALSE),D2475)</f>
        <v>22.101831067467707</v>
      </c>
      <c r="F2476" s="2">
        <f t="shared" si="111"/>
        <v>124.88917368741727</v>
      </c>
      <c r="G2476" s="2">
        <f t="shared" si="112"/>
        <v>135.86956521739131</v>
      </c>
      <c r="I2476" s="2">
        <f t="shared" si="108"/>
        <v>88.33533948553341</v>
      </c>
      <c r="J2476" s="2">
        <f t="shared" si="109"/>
        <v>92.764378478664199</v>
      </c>
      <c r="K2476" s="2">
        <f t="shared" si="110"/>
        <v>88.407324269870827</v>
      </c>
      <c r="L2476" s="2">
        <f t="shared" si="113"/>
        <v>100.08149035794357</v>
      </c>
    </row>
    <row r="2477" spans="1:12">
      <c r="A2477" s="5">
        <v>40317</v>
      </c>
      <c r="B2477" s="6">
        <v>115.399</v>
      </c>
      <c r="C2477" s="2">
        <f>IFERROR(VLOOKUP(A2477,[1]LU0201071890!$A$8:$B$1901,2,FALSE),C2476)</f>
        <v>4.8499999999999996</v>
      </c>
      <c r="D2477" s="2">
        <f>IFERROR(VLOOKUP(A2477,[1]IQQU!$A$4:$D$1520,4,FALSE),D2476)</f>
        <v>21.464066954168228</v>
      </c>
      <c r="F2477" s="2">
        <f t="shared" si="111"/>
        <v>121.22507721074858</v>
      </c>
      <c r="G2477" s="2">
        <f t="shared" si="112"/>
        <v>131.79347826086956</v>
      </c>
      <c r="I2477" s="2">
        <f t="shared" si="108"/>
        <v>85.743688050763083</v>
      </c>
      <c r="J2477" s="2">
        <f t="shared" si="109"/>
        <v>89.981447124304268</v>
      </c>
      <c r="K2477" s="2">
        <f t="shared" si="110"/>
        <v>85.856267816672911</v>
      </c>
      <c r="L2477" s="2">
        <f t="shared" si="113"/>
        <v>100.13129802142775</v>
      </c>
    </row>
    <row r="2478" spans="1:12">
      <c r="A2478" s="5">
        <v>40318</v>
      </c>
      <c r="B2478" s="6">
        <v>112.94499999999999</v>
      </c>
      <c r="C2478" s="2">
        <f>IFERROR(VLOOKUP(A2478,[1]LU0201071890!$A$8:$B$1901,2,FALSE),C2477)</f>
        <v>4.75</v>
      </c>
      <c r="D2478" s="2">
        <f>IFERROR(VLOOKUP(A2478,[1]IQQU!$A$4:$D$1520,4,FALSE),D2477)</f>
        <v>21.016175240337045</v>
      </c>
      <c r="F2478" s="2">
        <f t="shared" si="111"/>
        <v>118.64718364602811</v>
      </c>
      <c r="G2478" s="2">
        <f t="shared" si="112"/>
        <v>129.07608695652172</v>
      </c>
      <c r="I2478" s="2">
        <f t="shared" ref="I2478:I2541" si="114">B2478/$B$1444*100</f>
        <v>83.920318606690131</v>
      </c>
      <c r="J2478" s="2">
        <f t="shared" ref="J2478:J2541" si="115">C2478/$C$1444*100</f>
        <v>88.126159554730989</v>
      </c>
      <c r="K2478" s="2">
        <f t="shared" ref="K2478:K2541" si="116">D2478/$D$1444*100</f>
        <v>84.06470096134818</v>
      </c>
      <c r="L2478" s="2">
        <f t="shared" si="113"/>
        <v>100.17204695722704</v>
      </c>
    </row>
    <row r="2479" spans="1:12">
      <c r="A2479" s="5">
        <v>40319</v>
      </c>
      <c r="B2479" s="6">
        <v>112.65900000000001</v>
      </c>
      <c r="C2479" s="2">
        <f>IFERROR(VLOOKUP(A2479,[1]LU0201071890!$A$8:$B$1901,2,FALSE),C2478)</f>
        <v>4.72</v>
      </c>
      <c r="D2479" s="2">
        <f>IFERROR(VLOOKUP(A2479,[1]IQQU!$A$4:$D$1520,4,FALSE),D2478)</f>
        <v>20.959944921517604</v>
      </c>
      <c r="F2479" s="2">
        <f t="shared" si="111"/>
        <v>118.34674454272329</v>
      </c>
      <c r="G2479" s="2">
        <f t="shared" si="112"/>
        <v>128.26086956521738</v>
      </c>
      <c r="I2479" s="2">
        <f t="shared" si="114"/>
        <v>83.707815077348315</v>
      </c>
      <c r="J2479" s="2">
        <f t="shared" si="115"/>
        <v>87.569573283859</v>
      </c>
      <c r="K2479" s="2">
        <f t="shared" si="116"/>
        <v>83.839779686070415</v>
      </c>
      <c r="L2479" s="2">
        <f t="shared" si="113"/>
        <v>100.15764908999256</v>
      </c>
    </row>
    <row r="2480" spans="1:12">
      <c r="A2480" s="5">
        <v>40322</v>
      </c>
      <c r="B2480" s="6">
        <v>112.655</v>
      </c>
      <c r="C2480" s="2">
        <f>IFERROR(VLOOKUP(A2480,[1]LU0201071890!$A$8:$B$1901,2,FALSE),C2479)</f>
        <v>4.72</v>
      </c>
      <c r="D2480" s="2">
        <f>IFERROR(VLOOKUP(A2480,[1]IQQU!$A$4:$D$1520,4,FALSE),D2479)</f>
        <v>20.959223394030584</v>
      </c>
      <c r="F2480" s="2">
        <f t="shared" si="111"/>
        <v>118.34254259722252</v>
      </c>
      <c r="G2480" s="2">
        <f t="shared" si="112"/>
        <v>128.26086956521738</v>
      </c>
      <c r="I2480" s="2">
        <f t="shared" si="114"/>
        <v>83.704843000014847</v>
      </c>
      <c r="J2480" s="2">
        <f t="shared" si="115"/>
        <v>87.569573283859</v>
      </c>
      <c r="K2480" s="2">
        <f t="shared" si="116"/>
        <v>83.836893576122336</v>
      </c>
      <c r="L2480" s="2">
        <f t="shared" si="113"/>
        <v>100.15775739058188</v>
      </c>
    </row>
    <row r="2481" spans="1:12">
      <c r="A2481" s="5">
        <v>40323</v>
      </c>
      <c r="B2481" s="6">
        <v>109.703</v>
      </c>
      <c r="C2481" s="2">
        <f>IFERROR(VLOOKUP(A2481,[1]LU0201071890!$A$8:$B$1901,2,FALSE),C2480)</f>
        <v>4.62</v>
      </c>
      <c r="D2481" s="2">
        <f>IFERROR(VLOOKUP(A2481,[1]IQQU!$A$4:$D$1520,4,FALSE),D2480)</f>
        <v>20.421329534972354</v>
      </c>
      <c r="F2481" s="2">
        <f t="shared" si="111"/>
        <v>115.24150681765657</v>
      </c>
      <c r="G2481" s="2">
        <f t="shared" si="112"/>
        <v>125.54347826086956</v>
      </c>
      <c r="I2481" s="2">
        <f t="shared" si="114"/>
        <v>81.511449927927117</v>
      </c>
      <c r="J2481" s="2">
        <f t="shared" si="115"/>
        <v>85.714285714285722</v>
      </c>
      <c r="K2481" s="2">
        <f t="shared" si="116"/>
        <v>81.685318139889418</v>
      </c>
      <c r="L2481" s="2">
        <f t="shared" si="113"/>
        <v>100.21330526216383</v>
      </c>
    </row>
    <row r="2482" spans="1:12">
      <c r="A2482" s="5">
        <v>40324</v>
      </c>
      <c r="B2482" s="6">
        <v>112.09</v>
      </c>
      <c r="C2482" s="2">
        <f>IFERROR(VLOOKUP(A2482,[1]LU0201071890!$A$8:$B$1901,2,FALSE),C2481)</f>
        <v>4.72</v>
      </c>
      <c r="D2482" s="2">
        <f>IFERROR(VLOOKUP(A2482,[1]IQQU!$A$4:$D$1520,4,FALSE),D2481)</f>
        <v>20.861650030632589</v>
      </c>
      <c r="F2482" s="2">
        <f t="shared" si="111"/>
        <v>117.74901779523918</v>
      </c>
      <c r="G2482" s="2">
        <f t="shared" si="112"/>
        <v>128.26086956521738</v>
      </c>
      <c r="I2482" s="2">
        <f t="shared" si="114"/>
        <v>83.285037076664722</v>
      </c>
      <c r="J2482" s="2">
        <f t="shared" si="115"/>
        <v>87.569573283859</v>
      </c>
      <c r="K2482" s="2">
        <f t="shared" si="116"/>
        <v>83.446600122530356</v>
      </c>
      <c r="L2482" s="2">
        <f t="shared" si="113"/>
        <v>100.19398808181703</v>
      </c>
    </row>
    <row r="2483" spans="1:12">
      <c r="A2483" s="5">
        <v>40325</v>
      </c>
      <c r="B2483" s="6">
        <v>115.41500000000001</v>
      </c>
      <c r="C2483" s="2">
        <f>IFERROR(VLOOKUP(A2483,[1]LU0201071890!$A$8:$B$1901,2,FALSE),C2482)</f>
        <v>4.8499999999999996</v>
      </c>
      <c r="D2483" s="2">
        <f>IFERROR(VLOOKUP(A2483,[1]IQQU!$A$4:$D$1520,4,FALSE),D2482)</f>
        <v>21.476998201088836</v>
      </c>
      <c r="F2483" s="2">
        <f t="shared" si="111"/>
        <v>121.24188499275164</v>
      </c>
      <c r="G2483" s="2">
        <f t="shared" si="112"/>
        <v>131.79347826086956</v>
      </c>
      <c r="I2483" s="2">
        <f t="shared" si="114"/>
        <v>85.755576360096882</v>
      </c>
      <c r="J2483" s="2">
        <f t="shared" si="115"/>
        <v>89.981447124304268</v>
      </c>
      <c r="K2483" s="2">
        <f t="shared" si="116"/>
        <v>85.907992804355345</v>
      </c>
      <c r="L2483" s="2">
        <f t="shared" si="113"/>
        <v>100.17773356640791</v>
      </c>
    </row>
    <row r="2484" spans="1:12">
      <c r="A2484" s="5">
        <v>40326</v>
      </c>
      <c r="B2484" s="6">
        <v>115.34</v>
      </c>
      <c r="C2484" s="2">
        <f>IFERROR(VLOOKUP(A2484,[1]LU0201071890!$A$8:$B$1901,2,FALSE),C2483)</f>
        <v>4.84</v>
      </c>
      <c r="D2484" s="2">
        <f>IFERROR(VLOOKUP(A2484,[1]IQQU!$A$4:$D$1520,4,FALSE),D2483)</f>
        <v>21.465968764572448</v>
      </c>
      <c r="F2484" s="2">
        <f t="shared" si="111"/>
        <v>121.16309851461227</v>
      </c>
      <c r="G2484" s="2">
        <f t="shared" si="112"/>
        <v>131.52173913043475</v>
      </c>
      <c r="I2484" s="2">
        <f t="shared" si="114"/>
        <v>85.699849910094656</v>
      </c>
      <c r="J2484" s="2">
        <f t="shared" si="115"/>
        <v>89.795918367346943</v>
      </c>
      <c r="K2484" s="2">
        <f t="shared" si="116"/>
        <v>85.863875058289793</v>
      </c>
      <c r="L2484" s="2">
        <f t="shared" si="113"/>
        <v>100.19139490718736</v>
      </c>
    </row>
    <row r="2485" spans="1:12">
      <c r="A2485" s="5">
        <v>40329</v>
      </c>
      <c r="B2485" s="6">
        <v>115.506</v>
      </c>
      <c r="C2485" s="2">
        <f>IFERROR(VLOOKUP(A2485,[1]LU0201071890!$A$8:$B$1901,2,FALSE),C2484)</f>
        <v>4.8600000000000003</v>
      </c>
      <c r="D2485" s="2">
        <f>IFERROR(VLOOKUP(A2485,[1]IQQU!$A$4:$D$1520,4,FALSE),D2484)</f>
        <v>21.499388199235479</v>
      </c>
      <c r="F2485" s="2">
        <f t="shared" si="111"/>
        <v>121.33747925289408</v>
      </c>
      <c r="G2485" s="2">
        <f t="shared" si="112"/>
        <v>132.06521739130434</v>
      </c>
      <c r="I2485" s="2">
        <f t="shared" si="114"/>
        <v>85.82319111943292</v>
      </c>
      <c r="J2485" s="2">
        <f t="shared" si="115"/>
        <v>90.166975881261607</v>
      </c>
      <c r="K2485" s="2">
        <f t="shared" si="116"/>
        <v>85.997552796941918</v>
      </c>
      <c r="L2485" s="2">
        <f t="shared" si="113"/>
        <v>100.2031638246431</v>
      </c>
    </row>
    <row r="2486" spans="1:12">
      <c r="A2486" s="5">
        <v>40330</v>
      </c>
      <c r="B2486" s="6">
        <v>115.44799999999999</v>
      </c>
      <c r="C2486" s="2">
        <f>IFERROR(VLOOKUP(A2486,[1]LU0201071890!$A$8:$B$1901,2,FALSE),C2485)</f>
        <v>4.8600000000000003</v>
      </c>
      <c r="D2486" s="2">
        <f>IFERROR(VLOOKUP(A2486,[1]IQQU!$A$4:$D$1520,4,FALSE),D2485)</f>
        <v>21.488310359047958</v>
      </c>
      <c r="F2486" s="2">
        <f t="shared" si="111"/>
        <v>121.27655104313295</v>
      </c>
      <c r="G2486" s="2">
        <f t="shared" si="112"/>
        <v>132.06521739130434</v>
      </c>
      <c r="I2486" s="2">
        <f t="shared" si="114"/>
        <v>85.780095998097863</v>
      </c>
      <c r="J2486" s="2">
        <f t="shared" si="115"/>
        <v>90.166975881261607</v>
      </c>
      <c r="K2486" s="2">
        <f t="shared" si="116"/>
        <v>85.953241436191831</v>
      </c>
      <c r="L2486" s="2">
        <f t="shared" si="113"/>
        <v>100.20184803488424</v>
      </c>
    </row>
    <row r="2487" spans="1:12">
      <c r="A2487" s="5">
        <v>40331</v>
      </c>
      <c r="B2487" s="6">
        <v>115.715</v>
      </c>
      <c r="C2487" s="2">
        <f>IFERROR(VLOOKUP(A2487,[1]LU0201071890!$A$8:$B$1901,2,FALSE),C2486)</f>
        <v>4.88</v>
      </c>
      <c r="D2487" s="2">
        <f>IFERROR(VLOOKUP(A2487,[1]IQQU!$A$4:$D$1520,4,FALSE),D2486)</f>
        <v>21.539861368881876</v>
      </c>
      <c r="F2487" s="2">
        <f t="shared" si="111"/>
        <v>121.55703090530916</v>
      </c>
      <c r="G2487" s="2">
        <f t="shared" si="112"/>
        <v>132.60869565217391</v>
      </c>
      <c r="I2487" s="2">
        <f t="shared" si="114"/>
        <v>85.978482160105798</v>
      </c>
      <c r="J2487" s="2">
        <f t="shared" si="115"/>
        <v>90.538033395176257</v>
      </c>
      <c r="K2487" s="2">
        <f t="shared" si="116"/>
        <v>86.159445475527505</v>
      </c>
      <c r="L2487" s="2">
        <f t="shared" si="113"/>
        <v>100.21047512223433</v>
      </c>
    </row>
    <row r="2488" spans="1:12">
      <c r="A2488" s="5">
        <v>40332</v>
      </c>
      <c r="B2488" s="6">
        <v>117.33199999999999</v>
      </c>
      <c r="C2488" s="2">
        <f>IFERROR(VLOOKUP(A2488,[1]LU0201071890!$A$8:$B$1901,2,FALSE),C2487)</f>
        <v>4.96</v>
      </c>
      <c r="D2488" s="2">
        <f>IFERROR(VLOOKUP(A2488,[1]IQQU!$A$4:$D$1520,4,FALSE),D2487)</f>
        <v>21.839118165709326</v>
      </c>
      <c r="F2488" s="2">
        <f t="shared" si="111"/>
        <v>123.25566737399416</v>
      </c>
      <c r="G2488" s="2">
        <f t="shared" si="112"/>
        <v>134.78260869565219</v>
      </c>
      <c r="I2488" s="2">
        <f t="shared" si="114"/>
        <v>87.179944422153852</v>
      </c>
      <c r="J2488" s="2">
        <f t="shared" si="115"/>
        <v>92.022263450834885</v>
      </c>
      <c r="K2488" s="2">
        <f t="shared" si="116"/>
        <v>87.356472662837305</v>
      </c>
      <c r="L2488" s="2">
        <f t="shared" si="113"/>
        <v>100.20248721406458</v>
      </c>
    </row>
    <row r="2489" spans="1:12">
      <c r="A2489" s="5">
        <v>40333</v>
      </c>
      <c r="B2489" s="6">
        <v>114.64400000000001</v>
      </c>
      <c r="C2489" s="2">
        <f>IFERROR(VLOOKUP(A2489,[1]LU0201071890!$A$8:$B$1901,2,FALSE),C2488)</f>
        <v>4.8600000000000003</v>
      </c>
      <c r="D2489" s="2">
        <f>IFERROR(VLOOKUP(A2489,[1]IQQU!$A$4:$D$1520,4,FALSE),D2488)</f>
        <v>21.342757219718113</v>
      </c>
      <c r="F2489" s="2">
        <f t="shared" si="111"/>
        <v>120.43195999747884</v>
      </c>
      <c r="G2489" s="2">
        <f t="shared" si="112"/>
        <v>132.06521739130434</v>
      </c>
      <c r="I2489" s="2">
        <f t="shared" si="114"/>
        <v>85.182708454073975</v>
      </c>
      <c r="J2489" s="2">
        <f t="shared" si="115"/>
        <v>90.166975881261607</v>
      </c>
      <c r="K2489" s="2">
        <f t="shared" si="116"/>
        <v>85.371028878872451</v>
      </c>
      <c r="L2489" s="2">
        <f t="shared" si="113"/>
        <v>100.2210782308008</v>
      </c>
    </row>
    <row r="2490" spans="1:12">
      <c r="A2490" s="5">
        <v>40336</v>
      </c>
      <c r="B2490" s="6">
        <v>113.753</v>
      </c>
      <c r="C2490" s="2">
        <f>IFERROR(VLOOKUP(A2490,[1]LU0201071890!$A$8:$B$1901,2,FALSE),C2489)</f>
        <v>4.83</v>
      </c>
      <c r="D2490" s="2">
        <f>IFERROR(VLOOKUP(A2490,[1]IQQU!$A$4:$D$1520,4,FALSE),D2489)</f>
        <v>21.18012968539815</v>
      </c>
      <c r="F2490" s="2">
        <f t="shared" si="111"/>
        <v>119.49597663718301</v>
      </c>
      <c r="G2490" s="2">
        <f t="shared" si="112"/>
        <v>131.25</v>
      </c>
      <c r="I2490" s="2">
        <f t="shared" si="114"/>
        <v>84.520678228047487</v>
      </c>
      <c r="J2490" s="2">
        <f t="shared" si="115"/>
        <v>89.610389610389618</v>
      </c>
      <c r="K2490" s="2">
        <f t="shared" si="116"/>
        <v>84.720518741592599</v>
      </c>
      <c r="L2490" s="2">
        <f t="shared" si="113"/>
        <v>100.23643978933288</v>
      </c>
    </row>
    <row r="2491" spans="1:12">
      <c r="A2491" s="5">
        <v>40337</v>
      </c>
      <c r="B2491" s="6">
        <v>112.96</v>
      </c>
      <c r="C2491" s="2">
        <f>IFERROR(VLOOKUP(A2491,[1]LU0201071890!$A$8:$B$1901,2,FALSE),C2490)</f>
        <v>4.8</v>
      </c>
      <c r="D2491" s="2">
        <f>IFERROR(VLOOKUP(A2491,[1]IQQU!$A$4:$D$1520,4,FALSE),D2490)</f>
        <v>21.034848266676676</v>
      </c>
      <c r="F2491" s="2">
        <f t="shared" si="111"/>
        <v>118.66294094165598</v>
      </c>
      <c r="G2491" s="2">
        <f t="shared" si="112"/>
        <v>130.43478260869563</v>
      </c>
      <c r="I2491" s="2">
        <f t="shared" si="114"/>
        <v>83.931463896690587</v>
      </c>
      <c r="J2491" s="2">
        <f t="shared" si="115"/>
        <v>89.053803339517629</v>
      </c>
      <c r="K2491" s="2">
        <f t="shared" si="116"/>
        <v>84.139393066706702</v>
      </c>
      <c r="L2491" s="2">
        <f t="shared" si="113"/>
        <v>100.24773685619502</v>
      </c>
    </row>
    <row r="2492" spans="1:12">
      <c r="A2492" s="5">
        <v>40338</v>
      </c>
      <c r="B2492" s="6">
        <v>115.111</v>
      </c>
      <c r="C2492" s="2">
        <f>IFERROR(VLOOKUP(A2492,[1]LU0201071890!$A$8:$B$1901,2,FALSE),C2491)</f>
        <v>4.8899999999999997</v>
      </c>
      <c r="D2492" s="2">
        <f>IFERROR(VLOOKUP(A2492,[1]IQQU!$A$4:$D$1520,4,FALSE),D2491)</f>
        <v>21.432764946262608</v>
      </c>
      <c r="F2492" s="2">
        <f t="shared" si="111"/>
        <v>120.92253713469336</v>
      </c>
      <c r="G2492" s="2">
        <f t="shared" si="112"/>
        <v>132.88043478260869</v>
      </c>
      <c r="I2492" s="2">
        <f t="shared" si="114"/>
        <v>85.529698482754512</v>
      </c>
      <c r="J2492" s="2">
        <f t="shared" si="115"/>
        <v>90.723562152133582</v>
      </c>
      <c r="K2492" s="2">
        <f t="shared" si="116"/>
        <v>85.731059785050434</v>
      </c>
      <c r="L2492" s="2">
        <f t="shared" si="113"/>
        <v>100.2354285188279</v>
      </c>
    </row>
    <row r="2493" spans="1:12">
      <c r="A2493" s="5">
        <v>40339</v>
      </c>
      <c r="B2493" s="6">
        <v>117.208</v>
      </c>
      <c r="C2493" s="2">
        <f>IFERROR(VLOOKUP(A2493,[1]LU0201071890!$A$8:$B$1901,2,FALSE),C2492)</f>
        <v>4.97</v>
      </c>
      <c r="D2493" s="2">
        <f>IFERROR(VLOOKUP(A2493,[1]IQQU!$A$4:$D$1520,4,FALSE),D2492)</f>
        <v>21.819402470392458</v>
      </c>
      <c r="F2493" s="2">
        <f t="shared" si="111"/>
        <v>123.12540706347038</v>
      </c>
      <c r="G2493" s="2">
        <f t="shared" si="112"/>
        <v>135.05434782608694</v>
      </c>
      <c r="I2493" s="2">
        <f t="shared" si="114"/>
        <v>87.087810024816832</v>
      </c>
      <c r="J2493" s="2">
        <f t="shared" si="115"/>
        <v>92.20779220779221</v>
      </c>
      <c r="K2493" s="2">
        <f t="shared" si="116"/>
        <v>87.27760988156983</v>
      </c>
      <c r="L2493" s="2">
        <f t="shared" si="113"/>
        <v>100.21794078493753</v>
      </c>
    </row>
    <row r="2494" spans="1:12">
      <c r="A2494" s="5">
        <v>40340</v>
      </c>
      <c r="B2494" s="6">
        <v>117.956</v>
      </c>
      <c r="C2494" s="2">
        <f>IFERROR(VLOOKUP(A2494,[1]LU0201071890!$A$8:$B$1901,2,FALSE),C2493)</f>
        <v>4.9800000000000004</v>
      </c>
      <c r="D2494" s="2">
        <f>IFERROR(VLOOKUP(A2494,[1]IQQU!$A$4:$D$1520,4,FALSE),D2493)</f>
        <v>21.951570894572185</v>
      </c>
      <c r="F2494" s="2">
        <f t="shared" si="111"/>
        <v>123.91117087211379</v>
      </c>
      <c r="G2494" s="2">
        <f t="shared" si="112"/>
        <v>135.32608695652175</v>
      </c>
      <c r="I2494" s="2">
        <f t="shared" si="114"/>
        <v>87.643588486172405</v>
      </c>
      <c r="J2494" s="2">
        <f t="shared" si="115"/>
        <v>92.393320964749549</v>
      </c>
      <c r="K2494" s="2">
        <f t="shared" si="116"/>
        <v>87.806283578288742</v>
      </c>
      <c r="L2494" s="2">
        <f t="shared" si="113"/>
        <v>100.18563262290658</v>
      </c>
    </row>
    <row r="2495" spans="1:12">
      <c r="A2495" s="5">
        <v>40343</v>
      </c>
      <c r="B2495" s="6">
        <v>119.65</v>
      </c>
      <c r="C2495" s="2">
        <f>IFERROR(VLOOKUP(A2495,[1]LU0201071890!$A$8:$B$1901,2,FALSE),C2494)</f>
        <v>5.04</v>
      </c>
      <c r="D2495" s="2">
        <f>IFERROR(VLOOKUP(A2495,[1]IQQU!$A$4:$D$1520,4,FALSE),D2494)</f>
        <v>22.26643017475412</v>
      </c>
      <c r="F2495" s="2">
        <f t="shared" si="111"/>
        <v>125.69069479168856</v>
      </c>
      <c r="G2495" s="2">
        <f t="shared" si="112"/>
        <v>136.95652173913041</v>
      </c>
      <c r="I2495" s="2">
        <f t="shared" si="114"/>
        <v>88.902263236889425</v>
      </c>
      <c r="J2495" s="2">
        <f t="shared" si="115"/>
        <v>93.506493506493513</v>
      </c>
      <c r="K2495" s="2">
        <f t="shared" si="116"/>
        <v>89.065720699016481</v>
      </c>
      <c r="L2495" s="2">
        <f t="shared" si="113"/>
        <v>100.18386198075915</v>
      </c>
    </row>
    <row r="2496" spans="1:12">
      <c r="A2496" s="5">
        <v>40344</v>
      </c>
      <c r="B2496" s="6">
        <v>120.748</v>
      </c>
      <c r="C2496" s="2">
        <f>IFERROR(VLOOKUP(A2496,[1]LU0201071890!$A$8:$B$1901,2,FALSE),C2495)</f>
        <v>5.09</v>
      </c>
      <c r="D2496" s="2">
        <f>IFERROR(VLOOKUP(A2496,[1]IQQU!$A$4:$D$1520,4,FALSE),D2495)</f>
        <v>22.470782773669182</v>
      </c>
      <c r="F2496" s="2">
        <f t="shared" si="111"/>
        <v>126.84412883164906</v>
      </c>
      <c r="G2496" s="2">
        <f t="shared" si="112"/>
        <v>138.31521739130434</v>
      </c>
      <c r="I2496" s="2">
        <f t="shared" si="114"/>
        <v>89.718098464922051</v>
      </c>
      <c r="J2496" s="2">
        <f t="shared" si="115"/>
        <v>94.434137291280152</v>
      </c>
      <c r="K2496" s="2">
        <f t="shared" si="116"/>
        <v>89.883131094676727</v>
      </c>
      <c r="L2496" s="2">
        <f t="shared" si="113"/>
        <v>100.18394575072185</v>
      </c>
    </row>
    <row r="2497" spans="1:12">
      <c r="A2497" s="5">
        <v>40345</v>
      </c>
      <c r="B2497" s="6">
        <v>120.68300000000001</v>
      </c>
      <c r="C2497" s="2">
        <f>IFERROR(VLOOKUP(A2497,[1]LU0201071890!$A$8:$B$1901,2,FALSE),C2496)</f>
        <v>5.09</v>
      </c>
      <c r="D2497" s="2">
        <f>IFERROR(VLOOKUP(A2497,[1]IQQU!$A$4:$D$1520,4,FALSE),D2496)</f>
        <v>22.458950276245446</v>
      </c>
      <c r="F2497" s="2">
        <f t="shared" si="111"/>
        <v>126.7758472172616</v>
      </c>
      <c r="G2497" s="2">
        <f t="shared" si="112"/>
        <v>138.31521739130434</v>
      </c>
      <c r="I2497" s="2">
        <f t="shared" si="114"/>
        <v>89.669802208253458</v>
      </c>
      <c r="J2497" s="2">
        <f t="shared" si="115"/>
        <v>94.434137291280152</v>
      </c>
      <c r="K2497" s="2">
        <f t="shared" si="116"/>
        <v>89.835801104981783</v>
      </c>
      <c r="L2497" s="2">
        <f t="shared" si="113"/>
        <v>100.18512240758912</v>
      </c>
    </row>
    <row r="2498" spans="1:12">
      <c r="A2498" s="5">
        <v>40346</v>
      </c>
      <c r="B2498" s="6">
        <v>121.178</v>
      </c>
      <c r="C2498" s="2">
        <f>IFERROR(VLOOKUP(A2498,[1]LU0201071890!$A$8:$B$1901,2,FALSE),C2497)</f>
        <v>5.1100000000000003</v>
      </c>
      <c r="D2498" s="2">
        <f>IFERROR(VLOOKUP(A2498,[1]IQQU!$A$4:$D$1520,4,FALSE),D2497)</f>
        <v>22.549787465699705</v>
      </c>
      <c r="F2498" s="2">
        <f t="shared" si="111"/>
        <v>127.29583797298147</v>
      </c>
      <c r="G2498" s="2">
        <f t="shared" si="112"/>
        <v>138.85869565217394</v>
      </c>
      <c r="I2498" s="2">
        <f t="shared" si="114"/>
        <v>90.037596778268153</v>
      </c>
      <c r="J2498" s="2">
        <f t="shared" si="115"/>
        <v>94.805194805194816</v>
      </c>
      <c r="K2498" s="2">
        <f t="shared" si="116"/>
        <v>90.199149862798819</v>
      </c>
      <c r="L2498" s="2">
        <f t="shared" si="113"/>
        <v>100.17942847245081</v>
      </c>
    </row>
    <row r="2499" spans="1:12">
      <c r="A2499" s="5">
        <v>40347</v>
      </c>
      <c r="B2499" s="6">
        <v>121.685</v>
      </c>
      <c r="C2499" s="2">
        <f>IFERROR(VLOOKUP(A2499,[1]LU0201071890!$A$8:$B$1901,2,FALSE),C2498)</f>
        <v>5.13</v>
      </c>
      <c r="D2499" s="2">
        <f>IFERROR(VLOOKUP(A2499,[1]IQQU!$A$4:$D$1520,4,FALSE),D2498)</f>
        <v>22.642372687731726</v>
      </c>
      <c r="F2499" s="2">
        <f t="shared" si="111"/>
        <v>127.82843456520369</v>
      </c>
      <c r="G2499" s="2">
        <f t="shared" si="112"/>
        <v>139.40217391304347</v>
      </c>
      <c r="I2499" s="2">
        <f t="shared" si="114"/>
        <v>90.414307580283236</v>
      </c>
      <c r="J2499" s="2">
        <f t="shared" si="115"/>
        <v>95.176252319109466</v>
      </c>
      <c r="K2499" s="2">
        <f t="shared" si="116"/>
        <v>90.569490750926903</v>
      </c>
      <c r="L2499" s="2">
        <f t="shared" si="113"/>
        <v>100.17163563466531</v>
      </c>
    </row>
    <row r="2500" spans="1:12">
      <c r="A2500" s="5">
        <v>40350</v>
      </c>
      <c r="B2500" s="6">
        <v>123.05200000000001</v>
      </c>
      <c r="C2500" s="2">
        <f>IFERROR(VLOOKUP(A2500,[1]LU0201071890!$A$8:$B$1901,2,FALSE),C2499)</f>
        <v>5.18</v>
      </c>
      <c r="D2500" s="2">
        <f>IFERROR(VLOOKUP(A2500,[1]IQQU!$A$4:$D$1520,4,FALSE),D2499)</f>
        <v>22.894802232993889</v>
      </c>
      <c r="F2500" s="2">
        <f t="shared" si="111"/>
        <v>129.26444944009077</v>
      </c>
      <c r="G2500" s="2">
        <f t="shared" si="112"/>
        <v>140.76086956521738</v>
      </c>
      <c r="I2500" s="2">
        <f t="shared" si="114"/>
        <v>91.430015008990523</v>
      </c>
      <c r="J2500" s="2">
        <f t="shared" si="115"/>
        <v>96.103896103896105</v>
      </c>
      <c r="K2500" s="2">
        <f t="shared" si="116"/>
        <v>91.579208931975558</v>
      </c>
      <c r="L2500" s="2">
        <f t="shared" si="113"/>
        <v>100.16317827681682</v>
      </c>
    </row>
    <row r="2501" spans="1:12">
      <c r="A2501" s="5">
        <v>40351</v>
      </c>
      <c r="B2501" s="6">
        <v>122.361</v>
      </c>
      <c r="C2501" s="2">
        <f>IFERROR(VLOOKUP(A2501,[1]LU0201071890!$A$8:$B$1901,2,FALSE),C2500)</f>
        <v>5.16</v>
      </c>
      <c r="D2501" s="2">
        <f>IFERROR(VLOOKUP(A2501,[1]IQQU!$A$4:$D$1520,4,FALSE),D2500)</f>
        <v>22.768733771459623</v>
      </c>
      <c r="F2501" s="2">
        <f t="shared" si="111"/>
        <v>128.53856335483329</v>
      </c>
      <c r="G2501" s="2">
        <f t="shared" si="112"/>
        <v>140.21739130434781</v>
      </c>
      <c r="I2501" s="2">
        <f t="shared" si="114"/>
        <v>90.916588649636651</v>
      </c>
      <c r="J2501" s="2">
        <f t="shared" si="115"/>
        <v>95.732838589981455</v>
      </c>
      <c r="K2501" s="2">
        <f t="shared" si="116"/>
        <v>91.07493508583849</v>
      </c>
      <c r="L2501" s="2">
        <f t="shared" si="113"/>
        <v>100.17416671539674</v>
      </c>
    </row>
    <row r="2502" spans="1:12">
      <c r="A2502" s="5">
        <v>40352</v>
      </c>
      <c r="B2502" s="6">
        <v>120.74</v>
      </c>
      <c r="C2502" s="2">
        <f>IFERROR(VLOOKUP(A2502,[1]LU0201071890!$A$8:$B$1901,2,FALSE),C2501)</f>
        <v>5.0999999999999996</v>
      </c>
      <c r="D2502" s="2">
        <f>IFERROR(VLOOKUP(A2502,[1]IQQU!$A$4:$D$1520,4,FALSE),D2501)</f>
        <v>22.469709092236901</v>
      </c>
      <c r="F2502" s="2">
        <f t="shared" ref="F2502:F2565" si="117">B2502/$B$1029*$F$1029</f>
        <v>126.83572494064752</v>
      </c>
      <c r="G2502" s="2">
        <f t="shared" si="112"/>
        <v>138.58695652173913</v>
      </c>
      <c r="I2502" s="2">
        <f t="shared" si="114"/>
        <v>89.712154310255144</v>
      </c>
      <c r="J2502" s="2">
        <f t="shared" si="115"/>
        <v>94.619666048237477</v>
      </c>
      <c r="K2502" s="2">
        <f t="shared" si="116"/>
        <v>89.878836368947603</v>
      </c>
      <c r="L2502" s="2">
        <f t="shared" si="113"/>
        <v>100.18579651773382</v>
      </c>
    </row>
    <row r="2503" spans="1:12">
      <c r="A2503" s="5">
        <v>40353</v>
      </c>
      <c r="B2503" s="6">
        <v>118.42700000000001</v>
      </c>
      <c r="C2503" s="2">
        <f>IFERROR(VLOOKUP(A2503,[1]LU0201071890!$A$8:$B$1901,2,FALSE),C2502)</f>
        <v>5.01</v>
      </c>
      <c r="D2503" s="2">
        <f>IFERROR(VLOOKUP(A2503,[1]IQQU!$A$4:$D$1520,4,FALSE),D2502)</f>
        <v>22.042915222489849</v>
      </c>
      <c r="F2503" s="2">
        <f t="shared" si="117"/>
        <v>124.4059499548291</v>
      </c>
      <c r="G2503" s="2">
        <f t="shared" si="112"/>
        <v>136.14130434782606</v>
      </c>
      <c r="I2503" s="2">
        <f t="shared" si="114"/>
        <v>87.993550592186409</v>
      </c>
      <c r="J2503" s="2">
        <f t="shared" si="115"/>
        <v>92.949907235621524</v>
      </c>
      <c r="K2503" s="2">
        <f t="shared" si="116"/>
        <v>88.171660889959398</v>
      </c>
      <c r="L2503" s="2">
        <f t="shared" si="113"/>
        <v>100.20241290023452</v>
      </c>
    </row>
    <row r="2504" spans="1:12">
      <c r="A2504" s="5">
        <v>40354</v>
      </c>
      <c r="B2504" s="6">
        <v>117.867</v>
      </c>
      <c r="C2504" s="2">
        <f>IFERROR(VLOOKUP(A2504,[1]LU0201071890!$A$8:$B$1901,2,FALSE),C2503)</f>
        <v>4.9800000000000004</v>
      </c>
      <c r="D2504" s="2">
        <f>IFERROR(VLOOKUP(A2504,[1]IQQU!$A$4:$D$1520,4,FALSE),D2503)</f>
        <v>21.940626164480264</v>
      </c>
      <c r="F2504" s="2">
        <f t="shared" si="117"/>
        <v>123.81767758472174</v>
      </c>
      <c r="G2504" s="2">
        <f t="shared" ref="G2504:G2567" si="118">C2504/$C$1029*$F$1029</f>
        <v>135.32608695652175</v>
      </c>
      <c r="I2504" s="2">
        <f t="shared" si="114"/>
        <v>87.577459765503093</v>
      </c>
      <c r="J2504" s="2">
        <f t="shared" si="115"/>
        <v>92.393320964749549</v>
      </c>
      <c r="K2504" s="2">
        <f t="shared" si="116"/>
        <v>87.762504657921056</v>
      </c>
      <c r="L2504" s="2">
        <f t="shared" si="113"/>
        <v>100.21129282912912</v>
      </c>
    </row>
    <row r="2505" spans="1:12">
      <c r="A2505" s="5">
        <v>40357</v>
      </c>
      <c r="B2505" s="6">
        <v>119.43899999999999</v>
      </c>
      <c r="C2505" s="2">
        <f>IFERROR(VLOOKUP(A2505,[1]LU0201071890!$A$8:$B$1901,2,FALSE),C2504)</f>
        <v>5.05</v>
      </c>
      <c r="D2505" s="2">
        <f>IFERROR(VLOOKUP(A2505,[1]IQQU!$A$4:$D$1520,4,FALSE),D2504)</f>
        <v>22.230005312147455</v>
      </c>
      <c r="F2505" s="2">
        <f t="shared" si="117"/>
        <v>125.46904216652308</v>
      </c>
      <c r="G2505" s="2">
        <f t="shared" si="118"/>
        <v>137.22826086956522</v>
      </c>
      <c r="I2505" s="2">
        <f t="shared" si="114"/>
        <v>88.745486157549806</v>
      </c>
      <c r="J2505" s="2">
        <f t="shared" si="115"/>
        <v>93.692022263450838</v>
      </c>
      <c r="K2505" s="2">
        <f t="shared" si="116"/>
        <v>88.920021248589819</v>
      </c>
      <c r="L2505" s="2">
        <f t="shared" si="113"/>
        <v>100.19666926014712</v>
      </c>
    </row>
    <row r="2506" spans="1:12">
      <c r="A2506" s="5">
        <v>40358</v>
      </c>
      <c r="B2506" s="6">
        <v>115.407</v>
      </c>
      <c r="C2506" s="2">
        <f>IFERROR(VLOOKUP(A2506,[1]LU0201071890!$A$8:$B$1901,2,FALSE),C2505)</f>
        <v>4.9000000000000004</v>
      </c>
      <c r="D2506" s="2">
        <f>IFERROR(VLOOKUP(A2506,[1]IQQU!$A$4:$D$1520,4,FALSE),D2505)</f>
        <v>21.486104691761355</v>
      </c>
      <c r="F2506" s="2">
        <f t="shared" si="117"/>
        <v>121.2334811017501</v>
      </c>
      <c r="G2506" s="2">
        <f t="shared" si="118"/>
        <v>133.15217391304347</v>
      </c>
      <c r="I2506" s="2">
        <f t="shared" si="114"/>
        <v>85.749632205429975</v>
      </c>
      <c r="J2506" s="2">
        <f t="shared" si="115"/>
        <v>90.909090909090921</v>
      </c>
      <c r="K2506" s="2">
        <f t="shared" si="116"/>
        <v>85.94441876704542</v>
      </c>
      <c r="L2506" s="2">
        <f t="shared" si="113"/>
        <v>100.22715731438801</v>
      </c>
    </row>
    <row r="2507" spans="1:12">
      <c r="A2507" s="5">
        <v>40359</v>
      </c>
      <c r="B2507" s="6">
        <v>115.71899999999999</v>
      </c>
      <c r="C2507" s="2">
        <f>IFERROR(VLOOKUP(A2507,[1]LU0201071890!$A$8:$B$1901,2,FALSE),C2506)</f>
        <v>4.91</v>
      </c>
      <c r="D2507" s="2">
        <f>IFERROR(VLOOKUP(A2507,[1]IQQU!$A$4:$D$1520,4,FALSE),D2506)</f>
        <v>21.54325182602765</v>
      </c>
      <c r="F2507" s="2">
        <f t="shared" si="117"/>
        <v>121.56123285080992</v>
      </c>
      <c r="G2507" s="2">
        <f t="shared" si="118"/>
        <v>133.42391304347825</v>
      </c>
      <c r="I2507" s="2">
        <f t="shared" si="114"/>
        <v>85.981454237439252</v>
      </c>
      <c r="J2507" s="2">
        <f t="shared" si="115"/>
        <v>91.094619666048246</v>
      </c>
      <c r="K2507" s="2">
        <f t="shared" si="116"/>
        <v>86.173007304110598</v>
      </c>
      <c r="L2507" s="2">
        <f t="shared" si="113"/>
        <v>100.22278416708605</v>
      </c>
    </row>
    <row r="2508" spans="1:12">
      <c r="A2508" s="5">
        <v>40360</v>
      </c>
      <c r="B2508" s="6">
        <v>113.056</v>
      </c>
      <c r="C2508" s="2">
        <f>IFERROR(VLOOKUP(A2508,[1]LU0201071890!$A$8:$B$1901,2,FALSE),C2507)</f>
        <v>4.79</v>
      </c>
      <c r="D2508" s="2">
        <f>IFERROR(VLOOKUP(A2508,[1]IQQU!$A$4:$D$1520,4,FALSE),D2507)</f>
        <v>21.051726846815431</v>
      </c>
      <c r="F2508" s="2">
        <f t="shared" si="117"/>
        <v>118.76378763367438</v>
      </c>
      <c r="G2508" s="2">
        <f t="shared" si="118"/>
        <v>130.16304347826087</v>
      </c>
      <c r="I2508" s="2">
        <f t="shared" si="114"/>
        <v>84.002793752693435</v>
      </c>
      <c r="J2508" s="2">
        <f t="shared" si="115"/>
        <v>88.868274582560304</v>
      </c>
      <c r="K2508" s="2">
        <f t="shared" si="116"/>
        <v>84.206907387261722</v>
      </c>
      <c r="L2508" s="2">
        <f t="shared" si="113"/>
        <v>100.24298434069847</v>
      </c>
    </row>
    <row r="2509" spans="1:12">
      <c r="A2509" s="5">
        <v>40361</v>
      </c>
      <c r="B2509" s="6">
        <v>113.00700000000001</v>
      </c>
      <c r="C2509" s="2">
        <f>IFERROR(VLOOKUP(A2509,[1]LU0201071890!$A$8:$B$1901,2,FALSE),C2508)</f>
        <v>4.78</v>
      </c>
      <c r="D2509" s="2">
        <f>IFERROR(VLOOKUP(A2509,[1]IQQU!$A$4:$D$1520,4,FALSE),D2508)</f>
        <v>21.042042812339677</v>
      </c>
      <c r="F2509" s="2">
        <f t="shared" si="117"/>
        <v>118.71231380128999</v>
      </c>
      <c r="G2509" s="2">
        <f t="shared" si="118"/>
        <v>129.89130434782609</v>
      </c>
      <c r="I2509" s="2">
        <f t="shared" si="114"/>
        <v>83.966385805358655</v>
      </c>
      <c r="J2509" s="2">
        <f t="shared" si="115"/>
        <v>88.682745825602979</v>
      </c>
      <c r="K2509" s="2">
        <f t="shared" si="116"/>
        <v>84.168171249358707</v>
      </c>
      <c r="L2509" s="2">
        <f t="shared" si="113"/>
        <v>100.24031693405003</v>
      </c>
    </row>
    <row r="2510" spans="1:12">
      <c r="A2510" s="5">
        <v>40364</v>
      </c>
      <c r="B2510" s="6">
        <v>112.70099999999999</v>
      </c>
      <c r="C2510" s="2">
        <f>IFERROR(VLOOKUP(A2510,[1]LU0201071890!$A$8:$B$1901,2,FALSE),C2509)</f>
        <v>4.7699999999999996</v>
      </c>
      <c r="D2510" s="2">
        <f>IFERROR(VLOOKUP(A2510,[1]IQQU!$A$4:$D$1520,4,FALSE),D2509)</f>
        <v>20.985651435393045</v>
      </c>
      <c r="F2510" s="2">
        <f t="shared" si="117"/>
        <v>118.39086497048132</v>
      </c>
      <c r="G2510" s="2">
        <f t="shared" si="118"/>
        <v>129.61956521739128</v>
      </c>
      <c r="I2510" s="2">
        <f t="shared" si="114"/>
        <v>83.739021889349559</v>
      </c>
      <c r="J2510" s="2">
        <f t="shared" si="115"/>
        <v>88.497217068645639</v>
      </c>
      <c r="K2510" s="2">
        <f t="shared" si="116"/>
        <v>83.94260574157218</v>
      </c>
      <c r="L2510" s="2">
        <f t="shared" si="113"/>
        <v>100.24311706493494</v>
      </c>
    </row>
    <row r="2511" spans="1:12">
      <c r="A2511" s="5">
        <v>40365</v>
      </c>
      <c r="B2511" s="6">
        <v>115.501</v>
      </c>
      <c r="C2511" s="2">
        <f>IFERROR(VLOOKUP(A2511,[1]LU0201071890!$A$8:$B$1901,2,FALSE),C2510)</f>
        <v>4.88</v>
      </c>
      <c r="D2511" s="2">
        <f>IFERROR(VLOOKUP(A2511,[1]IQQU!$A$4:$D$1520,4,FALSE),D2510)</f>
        <v>21.501691773947773</v>
      </c>
      <c r="F2511" s="2">
        <f t="shared" si="117"/>
        <v>121.33222682101814</v>
      </c>
      <c r="G2511" s="2">
        <f t="shared" si="118"/>
        <v>132.60869565217391</v>
      </c>
      <c r="I2511" s="2">
        <f t="shared" si="114"/>
        <v>85.819476022766111</v>
      </c>
      <c r="J2511" s="2">
        <f t="shared" si="115"/>
        <v>90.538033395176257</v>
      </c>
      <c r="K2511" s="2">
        <f t="shared" si="116"/>
        <v>86.006767095791091</v>
      </c>
      <c r="L2511" s="2">
        <f t="shared" si="113"/>
        <v>100.21823842524429</v>
      </c>
    </row>
    <row r="2512" spans="1:12">
      <c r="A2512" s="5">
        <v>40366</v>
      </c>
      <c r="B2512" s="6">
        <v>117.265</v>
      </c>
      <c r="C2512" s="2">
        <f>IFERROR(VLOOKUP(A2512,[1]LU0201071890!$A$8:$B$1901,2,FALSE),C2511)</f>
        <v>4.9400000000000004</v>
      </c>
      <c r="D2512" s="2">
        <f>IFERROR(VLOOKUP(A2512,[1]IQQU!$A$4:$D$1520,4,FALSE),D2511)</f>
        <v>21.8266080168898</v>
      </c>
      <c r="F2512" s="2">
        <f t="shared" si="117"/>
        <v>123.18528478685631</v>
      </c>
      <c r="G2512" s="2">
        <f t="shared" si="118"/>
        <v>134.23913043478262</v>
      </c>
      <c r="I2512" s="2">
        <f t="shared" si="114"/>
        <v>87.130162126818533</v>
      </c>
      <c r="J2512" s="2">
        <f t="shared" si="115"/>
        <v>91.651205936920235</v>
      </c>
      <c r="K2512" s="2">
        <f t="shared" si="116"/>
        <v>87.3064320675592</v>
      </c>
      <c r="L2512" s="2">
        <f t="shared" si="113"/>
        <v>100.2023064532855</v>
      </c>
    </row>
    <row r="2513" spans="1:12">
      <c r="A2513" s="5">
        <v>40367</v>
      </c>
      <c r="B2513" s="6">
        <v>118.42100000000001</v>
      </c>
      <c r="C2513" s="2">
        <f>IFERROR(VLOOKUP(A2513,[1]LU0201071890!$A$8:$B$1901,2,FALSE),C2512)</f>
        <v>4.9800000000000004</v>
      </c>
      <c r="D2513" s="2">
        <f>IFERROR(VLOOKUP(A2513,[1]IQQU!$A$4:$D$1520,4,FALSE),D2512)</f>
        <v>22.039104533472024</v>
      </c>
      <c r="F2513" s="2">
        <f t="shared" si="117"/>
        <v>124.39964703657793</v>
      </c>
      <c r="G2513" s="2">
        <f t="shared" si="118"/>
        <v>135.32608695652175</v>
      </c>
      <c r="I2513" s="2">
        <f t="shared" si="114"/>
        <v>87.989092476186229</v>
      </c>
      <c r="J2513" s="2">
        <f t="shared" si="115"/>
        <v>92.393320964749549</v>
      </c>
      <c r="K2513" s="2">
        <f t="shared" si="116"/>
        <v>88.156418133888096</v>
      </c>
      <c r="L2513" s="2">
        <f t="shared" si="113"/>
        <v>100.19016636379918</v>
      </c>
    </row>
    <row r="2514" spans="1:12">
      <c r="A2514" s="5">
        <v>40368</v>
      </c>
      <c r="B2514" s="6">
        <v>119.17</v>
      </c>
      <c r="C2514" s="2">
        <f>IFERROR(VLOOKUP(A2514,[1]LU0201071890!$A$8:$B$1901,2,FALSE),C2513)</f>
        <v>5.0199999999999996</v>
      </c>
      <c r="D2514" s="2">
        <f>IFERROR(VLOOKUP(A2514,[1]IQQU!$A$4:$D$1520,4,FALSE),D2513)</f>
        <v>22.177454326471381</v>
      </c>
      <c r="F2514" s="2">
        <f t="shared" si="117"/>
        <v>125.18646133159652</v>
      </c>
      <c r="G2514" s="2">
        <f t="shared" si="118"/>
        <v>136.41304347826085</v>
      </c>
      <c r="I2514" s="2">
        <f t="shared" si="114"/>
        <v>88.545613956875144</v>
      </c>
      <c r="J2514" s="2">
        <f t="shared" si="115"/>
        <v>93.135435992578849</v>
      </c>
      <c r="K2514" s="2">
        <f t="shared" si="116"/>
        <v>88.709817305885522</v>
      </c>
      <c r="L2514" s="2">
        <f t="shared" si="113"/>
        <v>100.18544492682648</v>
      </c>
    </row>
    <row r="2515" spans="1:12">
      <c r="A2515" s="5">
        <v>40371</v>
      </c>
      <c r="B2515" s="6">
        <v>119.474</v>
      </c>
      <c r="C2515" s="2">
        <f>IFERROR(VLOOKUP(A2515,[1]LU0201071890!$A$8:$B$1901,2,FALSE),C2514)</f>
        <v>5.03</v>
      </c>
      <c r="D2515" s="2">
        <f>IFERROR(VLOOKUP(A2515,[1]IQQU!$A$4:$D$1520,4,FALSE),D2514)</f>
        <v>22.232181277181308</v>
      </c>
      <c r="F2515" s="2">
        <f t="shared" si="117"/>
        <v>125.50580918965481</v>
      </c>
      <c r="G2515" s="2">
        <f t="shared" si="118"/>
        <v>136.68478260869566</v>
      </c>
      <c r="I2515" s="2">
        <f t="shared" si="114"/>
        <v>88.771491834217514</v>
      </c>
      <c r="J2515" s="2">
        <f t="shared" si="115"/>
        <v>93.320964749536188</v>
      </c>
      <c r="K2515" s="2">
        <f t="shared" si="116"/>
        <v>88.928725108725232</v>
      </c>
      <c r="L2515" s="2">
        <f t="shared" si="113"/>
        <v>100.1771213609898</v>
      </c>
    </row>
    <row r="2516" spans="1:12">
      <c r="A2516" s="5">
        <v>40372</v>
      </c>
      <c r="B2516" s="6">
        <v>121.759</v>
      </c>
      <c r="C2516" s="2">
        <f>IFERROR(VLOOKUP(A2516,[1]LU0201071890!$A$8:$B$1901,2,FALSE),C2515)</f>
        <v>5.13</v>
      </c>
      <c r="D2516" s="2">
        <f>IFERROR(VLOOKUP(A2516,[1]IQQU!$A$4:$D$1520,4,FALSE),D2515)</f>
        <v>22.65246265299487</v>
      </c>
      <c r="F2516" s="2">
        <f t="shared" si="117"/>
        <v>127.90617055696787</v>
      </c>
      <c r="G2516" s="2">
        <f t="shared" si="118"/>
        <v>139.40217391304347</v>
      </c>
      <c r="I2516" s="2">
        <f t="shared" si="114"/>
        <v>90.469291010952105</v>
      </c>
      <c r="J2516" s="2">
        <f t="shared" si="115"/>
        <v>95.176252319109466</v>
      </c>
      <c r="K2516" s="2">
        <f t="shared" si="116"/>
        <v>90.609850611979482</v>
      </c>
      <c r="L2516" s="2">
        <f t="shared" si="113"/>
        <v>100.15536719637868</v>
      </c>
    </row>
    <row r="2517" spans="1:12">
      <c r="A2517" s="5">
        <v>40373</v>
      </c>
      <c r="B2517" s="6">
        <v>121.854</v>
      </c>
      <c r="C2517" s="2">
        <f>IFERROR(VLOOKUP(A2517,[1]LU0201071890!$A$8:$B$1901,2,FALSE),C2516)</f>
        <v>5.14</v>
      </c>
      <c r="D2517" s="2">
        <f>IFERROR(VLOOKUP(A2517,[1]IQQU!$A$4:$D$1520,4,FALSE),D2516)</f>
        <v>22.669839570929554</v>
      </c>
      <c r="F2517" s="2">
        <f t="shared" si="117"/>
        <v>128.00596676261108</v>
      </c>
      <c r="G2517" s="2">
        <f t="shared" si="118"/>
        <v>139.67391304347825</v>
      </c>
      <c r="I2517" s="2">
        <f t="shared" si="114"/>
        <v>90.539877847621582</v>
      </c>
      <c r="J2517" s="2">
        <f t="shared" si="115"/>
        <v>95.361781076066791</v>
      </c>
      <c r="K2517" s="2">
        <f t="shared" si="116"/>
        <v>90.679358283718216</v>
      </c>
      <c r="L2517" s="2">
        <f t="shared" si="113"/>
        <v>100.15405414654013</v>
      </c>
    </row>
    <row r="2518" spans="1:12">
      <c r="A2518" s="5">
        <v>40374</v>
      </c>
      <c r="B2518" s="6">
        <v>120.592</v>
      </c>
      <c r="C2518" s="2">
        <f>IFERROR(VLOOKUP(A2518,[1]LU0201071890!$A$8:$B$1901,2,FALSE),C2517)</f>
        <v>5.09</v>
      </c>
      <c r="D2518" s="2">
        <f>IFERROR(VLOOKUP(A2518,[1]IQQU!$A$4:$D$1520,4,FALSE),D2517)</f>
        <v>22.438211503334301</v>
      </c>
      <c r="F2518" s="2">
        <f t="shared" si="117"/>
        <v>126.68025295711914</v>
      </c>
      <c r="G2518" s="2">
        <f t="shared" si="118"/>
        <v>138.31521739130434</v>
      </c>
      <c r="I2518" s="2">
        <f t="shared" si="114"/>
        <v>89.602187448917419</v>
      </c>
      <c r="J2518" s="2">
        <f t="shared" si="115"/>
        <v>94.434137291280152</v>
      </c>
      <c r="K2518" s="2">
        <f t="shared" si="116"/>
        <v>89.752846013337205</v>
      </c>
      <c r="L2518" s="2">
        <f t="shared" si="113"/>
        <v>100.16814161429448</v>
      </c>
    </row>
    <row r="2519" spans="1:12">
      <c r="A2519" s="5">
        <v>40375</v>
      </c>
      <c r="B2519" s="6">
        <v>118.111</v>
      </c>
      <c r="C2519" s="2">
        <f>IFERROR(VLOOKUP(A2519,[1]LU0201071890!$A$8:$B$1901,2,FALSE),C2518)</f>
        <v>4.99</v>
      </c>
      <c r="D2519" s="2">
        <f>IFERROR(VLOOKUP(A2519,[1]IQQU!$A$4:$D$1520,4,FALSE),D2518)</f>
        <v>21.981644975510278</v>
      </c>
      <c r="F2519" s="2">
        <f t="shared" si="117"/>
        <v>124.07399626026852</v>
      </c>
      <c r="G2519" s="2">
        <f t="shared" si="118"/>
        <v>135.59782608695653</v>
      </c>
      <c r="I2519" s="2">
        <f t="shared" si="114"/>
        <v>87.75875648284368</v>
      </c>
      <c r="J2519" s="2">
        <f t="shared" si="115"/>
        <v>92.578849721706874</v>
      </c>
      <c r="K2519" s="2">
        <f t="shared" si="116"/>
        <v>87.926579902041112</v>
      </c>
      <c r="L2519" s="2">
        <f t="shared" si="113"/>
        <v>100.19123267685572</v>
      </c>
    </row>
    <row r="2520" spans="1:12">
      <c r="A2520" s="5">
        <v>40378</v>
      </c>
      <c r="B2520" s="6">
        <v>117.458</v>
      </c>
      <c r="C2520" s="2">
        <f>IFERROR(VLOOKUP(A2520,[1]LU0201071890!$A$8:$B$1901,2,FALSE),C2519)</f>
        <v>4.96</v>
      </c>
      <c r="D2520" s="2">
        <f>IFERROR(VLOOKUP(A2520,[1]IQQU!$A$4:$D$1520,4,FALSE),D2519)</f>
        <v>21.861392655095322</v>
      </c>
      <c r="F2520" s="2">
        <f t="shared" si="117"/>
        <v>123.38802865726831</v>
      </c>
      <c r="G2520" s="2">
        <f t="shared" si="118"/>
        <v>134.78260869565219</v>
      </c>
      <c r="I2520" s="2">
        <f t="shared" si="114"/>
        <v>87.273564858157599</v>
      </c>
      <c r="J2520" s="2">
        <f t="shared" si="115"/>
        <v>92.022263450834885</v>
      </c>
      <c r="K2520" s="2">
        <f t="shared" si="116"/>
        <v>87.445570620381289</v>
      </c>
      <c r="L2520" s="2">
        <f t="shared" si="113"/>
        <v>100.19708804436172</v>
      </c>
    </row>
    <row r="2521" spans="1:12">
      <c r="A2521" s="5">
        <v>40379</v>
      </c>
      <c r="B2521" s="6">
        <v>117.232</v>
      </c>
      <c r="C2521" s="2">
        <f>IFERROR(VLOOKUP(A2521,[1]LU0201071890!$A$8:$B$1901,2,FALSE),C2520)</f>
        <v>4.9400000000000004</v>
      </c>
      <c r="D2521" s="2">
        <f>IFERROR(VLOOKUP(A2521,[1]IQQU!$A$4:$D$1520,4,FALSE),D2520)</f>
        <v>21.818283685539356</v>
      </c>
      <c r="F2521" s="2">
        <f t="shared" si="117"/>
        <v>123.150618736475</v>
      </c>
      <c r="G2521" s="2">
        <f t="shared" si="118"/>
        <v>134.23913043478262</v>
      </c>
      <c r="I2521" s="2">
        <f t="shared" si="114"/>
        <v>87.105642488817551</v>
      </c>
      <c r="J2521" s="2">
        <f t="shared" si="115"/>
        <v>91.651205936920235</v>
      </c>
      <c r="K2521" s="2">
        <f t="shared" si="116"/>
        <v>87.273134742157424</v>
      </c>
      <c r="L2521" s="2">
        <f t="shared" si="113"/>
        <v>100.19228634168145</v>
      </c>
    </row>
    <row r="2522" spans="1:12">
      <c r="A2522" s="5">
        <v>40380</v>
      </c>
      <c r="B2522" s="6">
        <v>118.205</v>
      </c>
      <c r="C2522" s="2">
        <f>IFERROR(VLOOKUP(A2522,[1]LU0201071890!$A$8:$B$1901,2,FALSE),C2521)</f>
        <v>4.9800000000000004</v>
      </c>
      <c r="D2522" s="2">
        <f>IFERROR(VLOOKUP(A2522,[1]IQQU!$A$4:$D$1520,4,FALSE),D2521)</f>
        <v>21.995988963415464</v>
      </c>
      <c r="F2522" s="2">
        <f t="shared" si="117"/>
        <v>124.17274197953651</v>
      </c>
      <c r="G2522" s="2">
        <f t="shared" si="118"/>
        <v>135.32608695652175</v>
      </c>
      <c r="I2522" s="2">
        <f t="shared" si="114"/>
        <v>87.828600300179801</v>
      </c>
      <c r="J2522" s="2">
        <f t="shared" si="115"/>
        <v>92.393320964749549</v>
      </c>
      <c r="K2522" s="2">
        <f t="shared" si="116"/>
        <v>87.983955853661854</v>
      </c>
      <c r="L2522" s="2">
        <f t="shared" si="113"/>
        <v>100.17688492467269</v>
      </c>
    </row>
    <row r="2523" spans="1:12">
      <c r="A2523" s="5">
        <v>40381</v>
      </c>
      <c r="B2523" s="6">
        <v>120.982</v>
      </c>
      <c r="C2523" s="2">
        <f>IFERROR(VLOOKUP(A2523,[1]LU0201071890!$A$8:$B$1901,2,FALSE),C2522)</f>
        <v>5.09</v>
      </c>
      <c r="D2523" s="2">
        <f>IFERROR(VLOOKUP(A2523,[1]IQQU!$A$4:$D$1520,4,FALSE),D2522)</f>
        <v>22.508426528721493</v>
      </c>
      <c r="F2523" s="2">
        <f t="shared" si="117"/>
        <v>127.08994264344391</v>
      </c>
      <c r="G2523" s="2">
        <f t="shared" si="118"/>
        <v>138.31521739130434</v>
      </c>
      <c r="I2523" s="2">
        <f t="shared" si="114"/>
        <v>89.891964988929004</v>
      </c>
      <c r="J2523" s="2">
        <f t="shared" si="115"/>
        <v>94.434137291280152</v>
      </c>
      <c r="K2523" s="2">
        <f t="shared" si="116"/>
        <v>90.033706114885973</v>
      </c>
      <c r="L2523" s="2">
        <f t="shared" si="113"/>
        <v>100.15767941659126</v>
      </c>
    </row>
    <row r="2524" spans="1:12">
      <c r="A2524" s="5">
        <v>40382</v>
      </c>
      <c r="B2524" s="6">
        <v>121.07</v>
      </c>
      <c r="C2524" s="2">
        <f>IFERROR(VLOOKUP(A2524,[1]LU0201071890!$A$8:$B$1901,2,FALSE),C2523)</f>
        <v>5.08</v>
      </c>
      <c r="D2524" s="2">
        <f>IFERROR(VLOOKUP(A2524,[1]IQQU!$A$4:$D$1520,4,FALSE),D2523)</f>
        <v>22.524755067142891</v>
      </c>
      <c r="F2524" s="2">
        <f t="shared" si="117"/>
        <v>127.18238544446076</v>
      </c>
      <c r="G2524" s="2">
        <f t="shared" si="118"/>
        <v>138.04347826086956</v>
      </c>
      <c r="I2524" s="2">
        <f t="shared" si="114"/>
        <v>89.957350690264946</v>
      </c>
      <c r="J2524" s="2">
        <f t="shared" si="115"/>
        <v>94.248608534322827</v>
      </c>
      <c r="K2524" s="2">
        <f t="shared" si="116"/>
        <v>90.099020268571564</v>
      </c>
      <c r="L2524" s="2">
        <f t="shared" si="113"/>
        <v>100.15748527187556</v>
      </c>
    </row>
    <row r="2525" spans="1:12">
      <c r="A2525" s="5">
        <v>40385</v>
      </c>
      <c r="B2525" s="6">
        <v>121.71599999999999</v>
      </c>
      <c r="C2525" s="2">
        <f>IFERROR(VLOOKUP(A2525,[1]LU0201071890!$A$8:$B$1901,2,FALSE),C2524)</f>
        <v>5.0999999999999996</v>
      </c>
      <c r="D2525" s="2">
        <f>IFERROR(VLOOKUP(A2525,[1]IQQU!$A$4:$D$1520,4,FALSE),D2524)</f>
        <v>22.642576203167142</v>
      </c>
      <c r="F2525" s="2">
        <f t="shared" si="117"/>
        <v>127.86099964283461</v>
      </c>
      <c r="G2525" s="2">
        <f t="shared" si="118"/>
        <v>138.58695652173913</v>
      </c>
      <c r="I2525" s="2">
        <f t="shared" si="114"/>
        <v>90.437341179617476</v>
      </c>
      <c r="J2525" s="2">
        <f t="shared" si="115"/>
        <v>94.619666048237477</v>
      </c>
      <c r="K2525" s="2">
        <f t="shared" si="116"/>
        <v>90.570304812668567</v>
      </c>
      <c r="L2525" s="2">
        <f t="shared" si="113"/>
        <v>100.1470229346825</v>
      </c>
    </row>
    <row r="2526" spans="1:12">
      <c r="A2526" s="5">
        <v>40386</v>
      </c>
      <c r="B2526" s="6">
        <v>122.173</v>
      </c>
      <c r="C2526" s="2">
        <f>IFERROR(VLOOKUP(A2526,[1]LU0201071890!$A$8:$B$1901,2,FALSE),C2525)</f>
        <v>5.0999999999999996</v>
      </c>
      <c r="D2526" s="2">
        <f>IFERROR(VLOOKUP(A2526,[1]IQQU!$A$4:$D$1520,4,FALSE),D2525)</f>
        <v>22.727195721048421</v>
      </c>
      <c r="F2526" s="2">
        <f t="shared" si="117"/>
        <v>128.34107191629724</v>
      </c>
      <c r="G2526" s="2">
        <f t="shared" si="118"/>
        <v>138.58695652173913</v>
      </c>
      <c r="I2526" s="2">
        <f t="shared" si="114"/>
        <v>90.776901014964409</v>
      </c>
      <c r="J2526" s="2">
        <f t="shared" si="115"/>
        <v>94.619666048237477</v>
      </c>
      <c r="K2526" s="2">
        <f t="shared" si="116"/>
        <v>90.908782884193684</v>
      </c>
      <c r="L2526" s="2">
        <f t="shared" si="113"/>
        <v>100.14528130808027</v>
      </c>
    </row>
    <row r="2527" spans="1:12">
      <c r="A2527" s="5">
        <v>40387</v>
      </c>
      <c r="B2527" s="6">
        <v>121.931</v>
      </c>
      <c r="C2527" s="2">
        <f>IFERROR(VLOOKUP(A2527,[1]LU0201071890!$A$8:$B$1901,2,FALSE),C2526)</f>
        <v>5.08</v>
      </c>
      <c r="D2527" s="2">
        <f>IFERROR(VLOOKUP(A2527,[1]IQQU!$A$4:$D$1520,4,FALSE),D2526)</f>
        <v>22.68299326855837</v>
      </c>
      <c r="F2527" s="2">
        <f t="shared" si="117"/>
        <v>128.08685421350083</v>
      </c>
      <c r="G2527" s="2">
        <f t="shared" si="118"/>
        <v>138.04347826086956</v>
      </c>
      <c r="I2527" s="2">
        <f t="shared" si="114"/>
        <v>90.597090336290549</v>
      </c>
      <c r="J2527" s="2">
        <f t="shared" si="115"/>
        <v>94.248608534322827</v>
      </c>
      <c r="K2527" s="2">
        <f t="shared" si="116"/>
        <v>90.73197307423348</v>
      </c>
      <c r="L2527" s="2">
        <f t="shared" si="113"/>
        <v>100.14888197561562</v>
      </c>
    </row>
    <row r="2528" spans="1:12">
      <c r="A2528" s="5">
        <v>40388</v>
      </c>
      <c r="B2528" s="6">
        <v>121.652</v>
      </c>
      <c r="C2528" s="2">
        <f>IFERROR(VLOOKUP(A2528,[1]LU0201071890!$A$8:$B$1901,2,FALSE),C2527)</f>
        <v>5.0599999999999996</v>
      </c>
      <c r="D2528" s="2">
        <f>IFERROR(VLOOKUP(A2528,[1]IQQU!$A$4:$D$1520,4,FALSE),D2527)</f>
        <v>22.629957146087595</v>
      </c>
      <c r="F2528" s="2">
        <f t="shared" si="117"/>
        <v>127.79376851482236</v>
      </c>
      <c r="G2528" s="2">
        <f t="shared" si="118"/>
        <v>137.49999999999997</v>
      </c>
      <c r="I2528" s="2">
        <f t="shared" si="114"/>
        <v>90.389787942282254</v>
      </c>
      <c r="J2528" s="2">
        <f t="shared" si="115"/>
        <v>93.877551020408163</v>
      </c>
      <c r="K2528" s="2">
        <f t="shared" si="116"/>
        <v>90.519828584350378</v>
      </c>
      <c r="L2528" s="2">
        <f t="shared" si="113"/>
        <v>100.14386651969043</v>
      </c>
    </row>
    <row r="2529" spans="1:12">
      <c r="A2529" s="5">
        <v>40389</v>
      </c>
      <c r="B2529" s="6">
        <v>121.202</v>
      </c>
      <c r="C2529" s="2">
        <f>IFERROR(VLOOKUP(A2529,[1]LU0201071890!$A$8:$B$1901,2,FALSE),C2528)</f>
        <v>5.05</v>
      </c>
      <c r="D2529" s="2">
        <f>IFERROR(VLOOKUP(A2529,[1]IQQU!$A$4:$D$1520,4,FALSE),D2528)</f>
        <v>22.545527942640508</v>
      </c>
      <c r="F2529" s="2">
        <f t="shared" si="117"/>
        <v>127.32104964598609</v>
      </c>
      <c r="G2529" s="2">
        <f t="shared" si="118"/>
        <v>137.22826086956522</v>
      </c>
      <c r="I2529" s="2">
        <f t="shared" si="114"/>
        <v>90.055429242268872</v>
      </c>
      <c r="J2529" s="2">
        <f t="shared" si="115"/>
        <v>93.692022263450838</v>
      </c>
      <c r="K2529" s="2">
        <f t="shared" si="116"/>
        <v>90.182111770562031</v>
      </c>
      <c r="L2529" s="2">
        <f t="shared" si="113"/>
        <v>100.1406717278004</v>
      </c>
    </row>
    <row r="2530" spans="1:12">
      <c r="A2530" s="5">
        <v>40392</v>
      </c>
      <c r="B2530" s="6">
        <v>124.29300000000001</v>
      </c>
      <c r="C2530" s="2">
        <f>IFERROR(VLOOKUP(A2530,[1]LU0201071890!$A$8:$B$1901,2,FALSE),C2529)</f>
        <v>5.17</v>
      </c>
      <c r="D2530" s="2">
        <f>IFERROR(VLOOKUP(A2530,[1]IQQU!$A$4:$D$1520,4,FALSE),D2529)</f>
        <v>23.116488846589668</v>
      </c>
      <c r="F2530" s="2">
        <f t="shared" si="117"/>
        <v>130.56810303170369</v>
      </c>
      <c r="G2530" s="2">
        <f t="shared" si="118"/>
        <v>140.4891304347826</v>
      </c>
      <c r="I2530" s="2">
        <f t="shared" si="114"/>
        <v>92.352102001694078</v>
      </c>
      <c r="J2530" s="2">
        <f t="shared" si="115"/>
        <v>95.91836734693878</v>
      </c>
      <c r="K2530" s="2">
        <f t="shared" si="116"/>
        <v>92.465955386358672</v>
      </c>
      <c r="L2530" s="2">
        <f t="shared" si="113"/>
        <v>100.12328185520076</v>
      </c>
    </row>
    <row r="2531" spans="1:12">
      <c r="A2531" s="5">
        <v>40393</v>
      </c>
      <c r="B2531" s="6">
        <v>124.271</v>
      </c>
      <c r="C2531" s="2">
        <f>IFERROR(VLOOKUP(A2531,[1]LU0201071890!$A$8:$B$1901,2,FALSE),C2530)</f>
        <v>5.16</v>
      </c>
      <c r="D2531" s="2">
        <f>IFERROR(VLOOKUP(A2531,[1]IQQU!$A$4:$D$1520,4,FALSE),D2530)</f>
        <v>23.110623201715807</v>
      </c>
      <c r="F2531" s="2">
        <f t="shared" si="117"/>
        <v>130.54499233144946</v>
      </c>
      <c r="G2531" s="2">
        <f t="shared" si="118"/>
        <v>140.21739130434781</v>
      </c>
      <c r="I2531" s="2">
        <f t="shared" si="114"/>
        <v>92.335755576360086</v>
      </c>
      <c r="J2531" s="2">
        <f t="shared" si="115"/>
        <v>95.732838589981455</v>
      </c>
      <c r="K2531" s="2">
        <f t="shared" si="116"/>
        <v>92.442492806863228</v>
      </c>
      <c r="L2531" s="2">
        <f t="shared" si="113"/>
        <v>100.11559685610074</v>
      </c>
    </row>
    <row r="2532" spans="1:12">
      <c r="A2532" s="5">
        <v>40394</v>
      </c>
      <c r="B2532" s="6">
        <v>124.398</v>
      </c>
      <c r="C2532" s="2">
        <f>IFERROR(VLOOKUP(A2532,[1]LU0201071890!$A$8:$B$1901,2,FALSE),C2531)</f>
        <v>5.17</v>
      </c>
      <c r="D2532" s="2">
        <f>IFERROR(VLOOKUP(A2532,[1]IQQU!$A$4:$D$1520,4,FALSE),D2531)</f>
        <v>23.13424089297558</v>
      </c>
      <c r="F2532" s="2">
        <f t="shared" si="117"/>
        <v>130.67840410109881</v>
      </c>
      <c r="G2532" s="2">
        <f t="shared" si="118"/>
        <v>140.4891304347826</v>
      </c>
      <c r="I2532" s="2">
        <f t="shared" si="114"/>
        <v>92.430119031697188</v>
      </c>
      <c r="J2532" s="2">
        <f t="shared" si="115"/>
        <v>95.91836734693878</v>
      </c>
      <c r="K2532" s="2">
        <f t="shared" si="116"/>
        <v>92.536963571902319</v>
      </c>
      <c r="L2532" s="2">
        <f t="shared" si="113"/>
        <v>100.11559493953317</v>
      </c>
    </row>
    <row r="2533" spans="1:12">
      <c r="A2533" s="5">
        <v>40395</v>
      </c>
      <c r="B2533" s="6">
        <v>124.276</v>
      </c>
      <c r="C2533" s="2">
        <f>IFERROR(VLOOKUP(A2533,[1]LU0201071890!$A$8:$B$1901,2,FALSE),C2532)</f>
        <v>5.16</v>
      </c>
      <c r="D2533" s="2">
        <f>IFERROR(VLOOKUP(A2533,[1]IQQU!$A$4:$D$1520,4,FALSE),D2532)</f>
        <v>23.110537395207885</v>
      </c>
      <c r="F2533" s="2">
        <f t="shared" si="117"/>
        <v>130.55024476332542</v>
      </c>
      <c r="G2533" s="2">
        <f t="shared" si="118"/>
        <v>140.21739130434781</v>
      </c>
      <c r="I2533" s="2">
        <f t="shared" si="114"/>
        <v>92.339470673026909</v>
      </c>
      <c r="J2533" s="2">
        <f t="shared" si="115"/>
        <v>95.732838589981455</v>
      </c>
      <c r="K2533" s="2">
        <f t="shared" si="116"/>
        <v>92.44214958083154</v>
      </c>
      <c r="L2533" s="2">
        <f t="shared" si="113"/>
        <v>100.11119720208082</v>
      </c>
    </row>
    <row r="2534" spans="1:12">
      <c r="A2534" s="5">
        <v>40396</v>
      </c>
      <c r="B2534" s="6">
        <v>122.78</v>
      </c>
      <c r="C2534" s="2">
        <f>IFERROR(VLOOKUP(A2534,[1]LU0201071890!$A$8:$B$1901,2,FALSE),C2533)</f>
        <v>5.1100000000000003</v>
      </c>
      <c r="D2534" s="2">
        <f>IFERROR(VLOOKUP(A2534,[1]IQQU!$A$4:$D$1520,4,FALSE),D2533)</f>
        <v>22.835483534027492</v>
      </c>
      <c r="F2534" s="2">
        <f t="shared" si="117"/>
        <v>128.9787171460386</v>
      </c>
      <c r="G2534" s="2">
        <f t="shared" si="118"/>
        <v>138.85869565217394</v>
      </c>
      <c r="I2534" s="2">
        <f t="shared" si="114"/>
        <v>91.227913750315764</v>
      </c>
      <c r="J2534" s="2">
        <f t="shared" si="115"/>
        <v>94.805194805194816</v>
      </c>
      <c r="K2534" s="2">
        <f t="shared" si="116"/>
        <v>91.34193413610997</v>
      </c>
      <c r="L2534" s="2">
        <f t="shared" ref="L2534:L2597" si="119">K2534/I2534*100</f>
        <v>100.12498409873349</v>
      </c>
    </row>
    <row r="2535" spans="1:12">
      <c r="A2535" s="5">
        <v>40399</v>
      </c>
      <c r="B2535" s="6">
        <v>124.26600000000001</v>
      </c>
      <c r="C2535" s="2">
        <f>IFERROR(VLOOKUP(A2535,[1]LU0201071890!$A$8:$B$1901,2,FALSE),C2534)</f>
        <v>5.17</v>
      </c>
      <c r="D2535" s="2">
        <f>IFERROR(VLOOKUP(A2535,[1]IQQU!$A$4:$D$1520,4,FALSE),D2534)</f>
        <v>23.108035805477368</v>
      </c>
      <c r="F2535" s="2">
        <f t="shared" si="117"/>
        <v>130.5397398995735</v>
      </c>
      <c r="G2535" s="2">
        <f t="shared" si="118"/>
        <v>140.4891304347826</v>
      </c>
      <c r="I2535" s="2">
        <f t="shared" si="114"/>
        <v>92.332040479693276</v>
      </c>
      <c r="J2535" s="2">
        <f t="shared" si="115"/>
        <v>95.91836734693878</v>
      </c>
      <c r="K2535" s="2">
        <f t="shared" si="116"/>
        <v>92.43214322190947</v>
      </c>
      <c r="L2535" s="2">
        <f t="shared" si="119"/>
        <v>100.10841604029991</v>
      </c>
    </row>
    <row r="2536" spans="1:12">
      <c r="A2536" s="5">
        <v>40400</v>
      </c>
      <c r="B2536" s="6">
        <v>123.17100000000001</v>
      </c>
      <c r="C2536" s="2">
        <f>IFERROR(VLOOKUP(A2536,[1]LU0201071890!$A$8:$B$1901,2,FALSE),C2535)</f>
        <v>5.13</v>
      </c>
      <c r="D2536" s="2">
        <f>IFERROR(VLOOKUP(A2536,[1]IQQU!$A$4:$D$1520,4,FALSE),D2535)</f>
        <v>22.907029660370689</v>
      </c>
      <c r="F2536" s="2">
        <f t="shared" si="117"/>
        <v>129.38945731873858</v>
      </c>
      <c r="G2536" s="2">
        <f t="shared" si="118"/>
        <v>139.40217391304347</v>
      </c>
      <c r="I2536" s="2">
        <f t="shared" si="114"/>
        <v>91.518434309660734</v>
      </c>
      <c r="J2536" s="2">
        <f t="shared" si="115"/>
        <v>95.176252319109466</v>
      </c>
      <c r="K2536" s="2">
        <f t="shared" si="116"/>
        <v>91.628118641482757</v>
      </c>
      <c r="L2536" s="2">
        <f t="shared" si="119"/>
        <v>100.11984944087975</v>
      </c>
    </row>
    <row r="2537" spans="1:12">
      <c r="A2537" s="5">
        <v>40401</v>
      </c>
      <c r="B2537" s="6">
        <v>120.40600000000001</v>
      </c>
      <c r="C2537" s="2">
        <f>IFERROR(VLOOKUP(A2537,[1]LU0201071890!$A$8:$B$1901,2,FALSE),C2536)</f>
        <v>5.0199999999999996</v>
      </c>
      <c r="D2537" s="2">
        <f>IFERROR(VLOOKUP(A2537,[1]IQQU!$A$4:$D$1520,4,FALSE),D2536)</f>
        <v>22.396947373698353</v>
      </c>
      <c r="F2537" s="2">
        <f t="shared" si="117"/>
        <v>126.48486249133349</v>
      </c>
      <c r="G2537" s="2">
        <f t="shared" si="118"/>
        <v>136.41304347826085</v>
      </c>
      <c r="I2537" s="2">
        <f t="shared" si="114"/>
        <v>89.46398585291189</v>
      </c>
      <c r="J2537" s="2">
        <f t="shared" si="115"/>
        <v>93.135435992578849</v>
      </c>
      <c r="K2537" s="2">
        <f t="shared" si="116"/>
        <v>89.587789494793412</v>
      </c>
      <c r="L2537" s="2">
        <f t="shared" si="119"/>
        <v>100.13838377610971</v>
      </c>
    </row>
    <row r="2538" spans="1:12">
      <c r="A2538" s="5">
        <v>40402</v>
      </c>
      <c r="B2538" s="6">
        <v>120.496</v>
      </c>
      <c r="C2538" s="2">
        <f>IFERROR(VLOOKUP(A2538,[1]LU0201071890!$A$8:$B$1901,2,FALSE),C2537)</f>
        <v>5.03</v>
      </c>
      <c r="D2538" s="2">
        <f>IFERROR(VLOOKUP(A2538,[1]IQQU!$A$4:$D$1520,4,FALSE),D2537)</f>
        <v>22.413812752835881</v>
      </c>
      <c r="F2538" s="2">
        <f t="shared" si="117"/>
        <v>126.57940626510073</v>
      </c>
      <c r="G2538" s="2">
        <f t="shared" si="118"/>
        <v>136.68478260869566</v>
      </c>
      <c r="I2538" s="2">
        <f t="shared" si="114"/>
        <v>89.530857592914558</v>
      </c>
      <c r="J2538" s="2">
        <f t="shared" si="115"/>
        <v>93.320964749536188</v>
      </c>
      <c r="K2538" s="2">
        <f t="shared" si="116"/>
        <v>89.655251011343523</v>
      </c>
      <c r="L2538" s="2">
        <f t="shared" si="119"/>
        <v>100.13893915659176</v>
      </c>
    </row>
    <row r="2539" spans="1:12">
      <c r="A2539" s="5">
        <v>40403</v>
      </c>
      <c r="B2539" s="6">
        <v>120.40900000000001</v>
      </c>
      <c r="C2539" s="2">
        <f>IFERROR(VLOOKUP(A2539,[1]LU0201071890!$A$8:$B$1901,2,FALSE),C2538)</f>
        <v>5.03</v>
      </c>
      <c r="D2539" s="2">
        <f>IFERROR(VLOOKUP(A2539,[1]IQQU!$A$4:$D$1520,4,FALSE),D2538)</f>
        <v>22.39782964061299</v>
      </c>
      <c r="F2539" s="2">
        <f t="shared" si="117"/>
        <v>126.48801395045905</v>
      </c>
      <c r="G2539" s="2">
        <f t="shared" si="118"/>
        <v>136.68478260869566</v>
      </c>
      <c r="I2539" s="2">
        <f t="shared" si="114"/>
        <v>89.466214910911972</v>
      </c>
      <c r="J2539" s="2">
        <f t="shared" si="115"/>
        <v>93.320964749536188</v>
      </c>
      <c r="K2539" s="2">
        <f t="shared" si="116"/>
        <v>89.59131856245196</v>
      </c>
      <c r="L2539" s="2">
        <f t="shared" si="119"/>
        <v>100.1398334015411</v>
      </c>
    </row>
    <row r="2540" spans="1:12">
      <c r="A2540" s="5">
        <v>40406</v>
      </c>
      <c r="B2540" s="6">
        <v>120.496</v>
      </c>
      <c r="C2540" s="2">
        <f>IFERROR(VLOOKUP(A2540,[1]LU0201071890!$A$8:$B$1901,2,FALSE),C2539)</f>
        <v>5.04</v>
      </c>
      <c r="D2540" s="2">
        <f>IFERROR(VLOOKUP(A2540,[1]IQQU!$A$4:$D$1520,4,FALSE),D2539)</f>
        <v>22.412610361641743</v>
      </c>
      <c r="F2540" s="2">
        <f t="shared" si="117"/>
        <v>126.57940626510073</v>
      </c>
      <c r="G2540" s="2">
        <f t="shared" si="118"/>
        <v>136.95652173913041</v>
      </c>
      <c r="I2540" s="2">
        <f t="shared" si="114"/>
        <v>89.530857592914558</v>
      </c>
      <c r="J2540" s="2">
        <f t="shared" si="115"/>
        <v>93.506493506493513</v>
      </c>
      <c r="K2540" s="2">
        <f t="shared" si="116"/>
        <v>89.650441446566973</v>
      </c>
      <c r="L2540" s="2">
        <f t="shared" si="119"/>
        <v>100.13356719333142</v>
      </c>
    </row>
    <row r="2541" spans="1:12">
      <c r="A2541" s="5">
        <v>40407</v>
      </c>
      <c r="B2541" s="6">
        <v>122.14700000000001</v>
      </c>
      <c r="C2541" s="2">
        <f>IFERROR(VLOOKUP(A2541,[1]LU0201071890!$A$8:$B$1901,2,FALSE),C2540)</f>
        <v>5.0999999999999996</v>
      </c>
      <c r="D2541" s="2">
        <f>IFERROR(VLOOKUP(A2541,[1]IQQU!$A$4:$D$1520,4,FALSE),D2540)</f>
        <v>22.715632744066198</v>
      </c>
      <c r="F2541" s="2">
        <f t="shared" si="117"/>
        <v>128.31375927054228</v>
      </c>
      <c r="G2541" s="2">
        <f t="shared" si="118"/>
        <v>138.58695652173913</v>
      </c>
      <c r="I2541" s="2">
        <f t="shared" si="114"/>
        <v>90.757582512296963</v>
      </c>
      <c r="J2541" s="2">
        <f t="shared" si="115"/>
        <v>94.619666048237477</v>
      </c>
      <c r="K2541" s="2">
        <f t="shared" si="116"/>
        <v>90.862530976264793</v>
      </c>
      <c r="L2541" s="2">
        <f t="shared" si="119"/>
        <v>100.11563602848679</v>
      </c>
    </row>
    <row r="2542" spans="1:12">
      <c r="A2542" s="5">
        <v>40408</v>
      </c>
      <c r="B2542" s="6">
        <v>121.91200000000001</v>
      </c>
      <c r="C2542" s="2">
        <f>IFERROR(VLOOKUP(A2542,[1]LU0201071890!$A$8:$B$1901,2,FALSE),C2541)</f>
        <v>5.09</v>
      </c>
      <c r="D2542" s="2">
        <f>IFERROR(VLOOKUP(A2542,[1]IQQU!$A$4:$D$1520,4,FALSE),D2541)</f>
        <v>22.672304857906735</v>
      </c>
      <c r="F2542" s="2">
        <f t="shared" si="117"/>
        <v>128.06689497237221</v>
      </c>
      <c r="G2542" s="2">
        <f t="shared" si="118"/>
        <v>138.31521739130434</v>
      </c>
      <c r="I2542" s="2">
        <f t="shared" ref="I2542:I2605" si="120">B2542/$B$1444*100</f>
        <v>90.582972968956639</v>
      </c>
      <c r="J2542" s="2">
        <f t="shared" ref="J2542:J2605" si="121">C2542/$C$1444*100</f>
        <v>94.434137291280152</v>
      </c>
      <c r="K2542" s="2">
        <f t="shared" ref="K2542:K2605" si="122">D2542/$D$1444*100</f>
        <v>90.689219431626938</v>
      </c>
      <c r="L2542" s="2">
        <f t="shared" si="119"/>
        <v>100.11729186974986</v>
      </c>
    </row>
    <row r="2543" spans="1:12">
      <c r="A2543" s="5">
        <v>40409</v>
      </c>
      <c r="B2543" s="6">
        <v>120.167</v>
      </c>
      <c r="C2543" s="2">
        <f>IFERROR(VLOOKUP(A2543,[1]LU0201071890!$A$8:$B$1901,2,FALSE),C2542)</f>
        <v>5.0199999999999996</v>
      </c>
      <c r="D2543" s="2">
        <f>IFERROR(VLOOKUP(A2543,[1]IQQU!$A$4:$D$1520,4,FALSE),D2542)</f>
        <v>22.349771395684272</v>
      </c>
      <c r="F2543" s="2">
        <f t="shared" si="117"/>
        <v>126.23379624766267</v>
      </c>
      <c r="G2543" s="2">
        <f t="shared" si="118"/>
        <v>136.41304347826085</v>
      </c>
      <c r="I2543" s="2">
        <f t="shared" si="120"/>
        <v>89.286404232238112</v>
      </c>
      <c r="J2543" s="2">
        <f t="shared" si="121"/>
        <v>93.135435992578849</v>
      </c>
      <c r="K2543" s="2">
        <f t="shared" si="122"/>
        <v>89.399085582737086</v>
      </c>
      <c r="L2543" s="2">
        <f t="shared" si="119"/>
        <v>100.12620213734431</v>
      </c>
    </row>
    <row r="2544" spans="1:12">
      <c r="A2544" s="5">
        <v>40410</v>
      </c>
      <c r="B2544" s="6">
        <v>118.783</v>
      </c>
      <c r="C2544" s="2">
        <f>IFERROR(VLOOKUP(A2544,[1]LU0201071890!$A$8:$B$1901,2,FALSE),C2543)</f>
        <v>4.97</v>
      </c>
      <c r="D2544" s="2">
        <f>IFERROR(VLOOKUP(A2544,[1]IQQU!$A$4:$D$1520,4,FALSE),D2543)</f>
        <v>22.094119706041845</v>
      </c>
      <c r="F2544" s="2">
        <f t="shared" si="117"/>
        <v>124.77992310439734</v>
      </c>
      <c r="G2544" s="2">
        <f t="shared" si="118"/>
        <v>135.05434782608694</v>
      </c>
      <c r="I2544" s="2">
        <f t="shared" si="120"/>
        <v>88.258065474863642</v>
      </c>
      <c r="J2544" s="2">
        <f t="shared" si="121"/>
        <v>92.20779220779221</v>
      </c>
      <c r="K2544" s="2">
        <f t="shared" si="122"/>
        <v>88.376478824167378</v>
      </c>
      <c r="L2544" s="2">
        <f t="shared" si="119"/>
        <v>100.13416717063379</v>
      </c>
    </row>
    <row r="2545" spans="1:12">
      <c r="A2545" s="5">
        <v>40413</v>
      </c>
      <c r="B2545" s="6">
        <v>119.36199999999999</v>
      </c>
      <c r="C2545" s="2">
        <f>IFERROR(VLOOKUP(A2545,[1]LU0201071890!$A$8:$B$1901,2,FALSE),C2544)</f>
        <v>4.99</v>
      </c>
      <c r="D2545" s="2">
        <f>IFERROR(VLOOKUP(A2545,[1]IQQU!$A$4:$D$1520,4,FALSE),D2544)</f>
        <v>22.20032176082869</v>
      </c>
      <c r="F2545" s="2">
        <f t="shared" si="117"/>
        <v>125.38815471563333</v>
      </c>
      <c r="G2545" s="2">
        <f t="shared" si="118"/>
        <v>135.59782608695653</v>
      </c>
      <c r="I2545" s="2">
        <f t="shared" si="120"/>
        <v>88.688273668880854</v>
      </c>
      <c r="J2545" s="2">
        <f t="shared" si="121"/>
        <v>92.578849721706874</v>
      </c>
      <c r="K2545" s="2">
        <f t="shared" si="122"/>
        <v>88.801287043314758</v>
      </c>
      <c r="L2545" s="2">
        <f t="shared" si="119"/>
        <v>100.12742764038438</v>
      </c>
    </row>
    <row r="2546" spans="1:12">
      <c r="A2546" s="5">
        <v>40414</v>
      </c>
      <c r="B2546" s="6">
        <v>117.56699999999999</v>
      </c>
      <c r="C2546" s="2">
        <f>IFERROR(VLOOKUP(A2546,[1]LU0201071890!$A$8:$B$1901,2,FALSE),C2545)</f>
        <v>4.92</v>
      </c>
      <c r="D2546" s="2">
        <f>IFERROR(VLOOKUP(A2546,[1]IQQU!$A$4:$D$1520,4,FALSE),D2545)</f>
        <v>21.870196622823311</v>
      </c>
      <c r="F2546" s="2">
        <f t="shared" si="117"/>
        <v>123.50253167216421</v>
      </c>
      <c r="G2546" s="2">
        <f t="shared" si="118"/>
        <v>133.69565217391303</v>
      </c>
      <c r="I2546" s="2">
        <f t="shared" si="120"/>
        <v>87.354553965494162</v>
      </c>
      <c r="J2546" s="2">
        <f t="shared" si="121"/>
        <v>91.280148423005571</v>
      </c>
      <c r="K2546" s="2">
        <f t="shared" si="122"/>
        <v>87.480786491293244</v>
      </c>
      <c r="L2546" s="2">
        <f t="shared" si="119"/>
        <v>100.14450594739337</v>
      </c>
    </row>
    <row r="2547" spans="1:12">
      <c r="A2547" s="5">
        <v>40415</v>
      </c>
      <c r="B2547" s="6">
        <v>116.59399999999999</v>
      </c>
      <c r="C2547" s="2">
        <f>IFERROR(VLOOKUP(A2547,[1]LU0201071890!$A$8:$B$1901,2,FALSE),C2546)</f>
        <v>4.88</v>
      </c>
      <c r="D2547" s="2">
        <f>IFERROR(VLOOKUP(A2547,[1]IQQU!$A$4:$D$1520,4,FALSE),D2546)</f>
        <v>21.689469490753016</v>
      </c>
      <c r="F2547" s="2">
        <f t="shared" si="117"/>
        <v>122.48040842910267</v>
      </c>
      <c r="G2547" s="2">
        <f t="shared" si="118"/>
        <v>132.60869565217391</v>
      </c>
      <c r="I2547" s="2">
        <f t="shared" si="120"/>
        <v>86.631596154131913</v>
      </c>
      <c r="J2547" s="2">
        <f t="shared" si="121"/>
        <v>90.538033395176257</v>
      </c>
      <c r="K2547" s="2">
        <f t="shared" si="122"/>
        <v>86.757877963012064</v>
      </c>
      <c r="L2547" s="2">
        <f t="shared" si="119"/>
        <v>100.14576876623107</v>
      </c>
    </row>
    <row r="2548" spans="1:12">
      <c r="A2548" s="5">
        <v>40416</v>
      </c>
      <c r="B2548" s="6">
        <v>117.518</v>
      </c>
      <c r="C2548" s="2">
        <f>IFERROR(VLOOKUP(A2548,[1]LU0201071890!$A$8:$B$1901,2,FALSE),C2547)</f>
        <v>4.91</v>
      </c>
      <c r="D2548" s="2">
        <f>IFERROR(VLOOKUP(A2548,[1]IQQU!$A$4:$D$1520,4,FALSE),D2547)</f>
        <v>21.85957247187326</v>
      </c>
      <c r="F2548" s="2">
        <f t="shared" si="117"/>
        <v>123.45105783977981</v>
      </c>
      <c r="G2548" s="2">
        <f t="shared" si="118"/>
        <v>133.42391304347825</v>
      </c>
      <c r="I2548" s="2">
        <f t="shared" si="120"/>
        <v>87.318146018159382</v>
      </c>
      <c r="J2548" s="2">
        <f t="shared" si="121"/>
        <v>91.094619666048246</v>
      </c>
      <c r="K2548" s="2">
        <f t="shared" si="122"/>
        <v>87.438289887493042</v>
      </c>
      <c r="L2548" s="2">
        <f t="shared" si="119"/>
        <v>100.13759324357238</v>
      </c>
    </row>
    <row r="2549" spans="1:12">
      <c r="A2549" s="5">
        <v>40417</v>
      </c>
      <c r="B2549" s="6">
        <v>118.44199999999999</v>
      </c>
      <c r="C2549" s="2">
        <f>IFERROR(VLOOKUP(A2549,[1]LU0201071890!$A$8:$B$1901,2,FALSE),C2548)</f>
        <v>4.95</v>
      </c>
      <c r="D2549" s="2">
        <f>IFERROR(VLOOKUP(A2549,[1]IQQU!$A$4:$D$1520,4,FALSE),D2548)</f>
        <v>22.031113099334171</v>
      </c>
      <c r="F2549" s="2">
        <f t="shared" si="117"/>
        <v>124.42170725045696</v>
      </c>
      <c r="G2549" s="2">
        <f t="shared" si="118"/>
        <v>134.51086956521738</v>
      </c>
      <c r="I2549" s="2">
        <f t="shared" si="120"/>
        <v>88.004695882186851</v>
      </c>
      <c r="J2549" s="2">
        <f t="shared" si="121"/>
        <v>91.83673469387756</v>
      </c>
      <c r="K2549" s="2">
        <f t="shared" si="122"/>
        <v>88.124452397336682</v>
      </c>
      <c r="L2549" s="2">
        <f t="shared" si="119"/>
        <v>100.13607968750912</v>
      </c>
    </row>
    <row r="2550" spans="1:12">
      <c r="A2550" s="5">
        <v>40420</v>
      </c>
      <c r="B2550" s="6">
        <v>118.258</v>
      </c>
      <c r="C2550" s="2">
        <f>IFERROR(VLOOKUP(A2550,[1]LU0201071890!$A$8:$B$1901,2,FALSE),C2549)</f>
        <v>4.95</v>
      </c>
      <c r="D2550" s="2">
        <f>IFERROR(VLOOKUP(A2550,[1]IQQU!$A$4:$D$1520,4,FALSE),D2549)</f>
        <v>22.031113099334171</v>
      </c>
      <c r="F2550" s="2">
        <f t="shared" si="117"/>
        <v>124.22841775742168</v>
      </c>
      <c r="G2550" s="2">
        <f t="shared" si="118"/>
        <v>134.51086956521738</v>
      </c>
      <c r="I2550" s="2">
        <f t="shared" si="120"/>
        <v>87.867980324848034</v>
      </c>
      <c r="J2550" s="2">
        <f t="shared" si="121"/>
        <v>91.83673469387756</v>
      </c>
      <c r="K2550" s="2">
        <f t="shared" si="122"/>
        <v>88.124452397336682</v>
      </c>
      <c r="L2550" s="2">
        <f t="shared" si="119"/>
        <v>100.29188342731956</v>
      </c>
    </row>
    <row r="2551" spans="1:12">
      <c r="A2551" s="5">
        <v>40421</v>
      </c>
      <c r="B2551" s="6">
        <v>118.617</v>
      </c>
      <c r="C2551" s="2">
        <f>IFERROR(VLOOKUP(A2551,[1]LU0201071890!$A$8:$B$1901,2,FALSE),C2550)</f>
        <v>4.96</v>
      </c>
      <c r="D2551" s="2">
        <f>IFERROR(VLOOKUP(A2551,[1]IQQU!$A$4:$D$1520,4,FALSE),D2550)</f>
        <v>22.061384713556308</v>
      </c>
      <c r="F2551" s="2">
        <f t="shared" si="117"/>
        <v>124.60554236611551</v>
      </c>
      <c r="G2551" s="2">
        <f t="shared" si="118"/>
        <v>134.78260869565219</v>
      </c>
      <c r="I2551" s="2">
        <f t="shared" si="120"/>
        <v>88.134724265525392</v>
      </c>
      <c r="J2551" s="2">
        <f t="shared" si="121"/>
        <v>92.022263450834885</v>
      </c>
      <c r="K2551" s="2">
        <f t="shared" si="122"/>
        <v>88.245538854225231</v>
      </c>
      <c r="L2551" s="2">
        <f t="shared" si="119"/>
        <v>100.12573317681914</v>
      </c>
    </row>
    <row r="2552" spans="1:12">
      <c r="A2552" s="5">
        <v>40422</v>
      </c>
      <c r="B2552" s="6">
        <v>122.065</v>
      </c>
      <c r="C2552" s="2">
        <f>IFERROR(VLOOKUP(A2552,[1]LU0201071890!$A$8:$B$1901,2,FALSE),C2551)</f>
        <v>5.0999999999999996</v>
      </c>
      <c r="D2552" s="2">
        <f>IFERROR(VLOOKUP(A2552,[1]IQQU!$A$4:$D$1520,4,FALSE),D2551)</f>
        <v>22.701471490794891</v>
      </c>
      <c r="F2552" s="2">
        <f t="shared" si="117"/>
        <v>128.22761938777654</v>
      </c>
      <c r="G2552" s="2">
        <f t="shared" si="118"/>
        <v>138.58695652173913</v>
      </c>
      <c r="I2552" s="2">
        <f t="shared" si="120"/>
        <v>90.696654926961187</v>
      </c>
      <c r="J2552" s="2">
        <f t="shared" si="121"/>
        <v>94.619666048237477</v>
      </c>
      <c r="K2552" s="2">
        <f t="shared" si="122"/>
        <v>90.805885963179563</v>
      </c>
      <c r="L2552" s="2">
        <f t="shared" si="119"/>
        <v>100.12043557318219</v>
      </c>
    </row>
    <row r="2553" spans="1:12">
      <c r="A2553" s="5">
        <v>40423</v>
      </c>
      <c r="B2553" s="6">
        <v>122.235</v>
      </c>
      <c r="C2553" s="2">
        <f>IFERROR(VLOOKUP(A2553,[1]LU0201071890!$A$8:$B$1901,2,FALSE),C2552)</f>
        <v>5.1100000000000003</v>
      </c>
      <c r="D2553" s="2">
        <f>IFERROR(VLOOKUP(A2553,[1]IQQU!$A$4:$D$1520,4,FALSE),D2552)</f>
        <v>22.733400561377358</v>
      </c>
      <c r="F2553" s="2">
        <f t="shared" si="117"/>
        <v>128.40620207155914</v>
      </c>
      <c r="G2553" s="2">
        <f t="shared" si="118"/>
        <v>138.85869565217394</v>
      </c>
      <c r="I2553" s="2">
        <f t="shared" si="120"/>
        <v>90.822968213632905</v>
      </c>
      <c r="J2553" s="2">
        <f t="shared" si="121"/>
        <v>94.805194805194816</v>
      </c>
      <c r="K2553" s="2">
        <f t="shared" si="122"/>
        <v>90.933602245509434</v>
      </c>
      <c r="L2553" s="2">
        <f t="shared" si="119"/>
        <v>100.12181283441024</v>
      </c>
    </row>
    <row r="2554" spans="1:12">
      <c r="A2554" s="5">
        <v>40424</v>
      </c>
      <c r="B2554" s="6">
        <v>123.19199999999999</v>
      </c>
      <c r="C2554" s="2">
        <f>IFERROR(VLOOKUP(A2554,[1]LU0201071890!$A$8:$B$1901,2,FALSE),C2553)</f>
        <v>5.14</v>
      </c>
      <c r="D2554" s="2">
        <f>IFERROR(VLOOKUP(A2554,[1]IQQU!$A$4:$D$1520,4,FALSE),D2553)</f>
        <v>22.911626521860349</v>
      </c>
      <c r="F2554" s="2">
        <f t="shared" si="117"/>
        <v>129.41151753261758</v>
      </c>
      <c r="G2554" s="2">
        <f t="shared" si="118"/>
        <v>139.67391304347825</v>
      </c>
      <c r="I2554" s="2">
        <f t="shared" si="120"/>
        <v>91.534037715661341</v>
      </c>
      <c r="J2554" s="2">
        <f t="shared" si="121"/>
        <v>95.361781076066791</v>
      </c>
      <c r="K2554" s="2">
        <f t="shared" si="122"/>
        <v>91.646506087441395</v>
      </c>
      <c r="L2554" s="2">
        <f t="shared" si="119"/>
        <v>100.12287054585029</v>
      </c>
    </row>
    <row r="2555" spans="1:12">
      <c r="A2555" s="5">
        <v>40427</v>
      </c>
      <c r="B2555" s="6">
        <v>123.629</v>
      </c>
      <c r="C2555" s="2">
        <f>IFERROR(VLOOKUP(A2555,[1]LU0201071890!$A$8:$B$1901,2,FALSE),C2554)</f>
        <v>5.16</v>
      </c>
      <c r="D2555" s="2">
        <f>IFERROR(VLOOKUP(A2555,[1]IQQU!$A$4:$D$1520,4,FALSE),D2554)</f>
        <v>22.992383390900063</v>
      </c>
      <c r="F2555" s="2">
        <f t="shared" si="117"/>
        <v>129.87058007857638</v>
      </c>
      <c r="G2555" s="2">
        <f t="shared" si="118"/>
        <v>140.21739130434781</v>
      </c>
      <c r="I2555" s="2">
        <f t="shared" si="120"/>
        <v>91.858737164341008</v>
      </c>
      <c r="J2555" s="2">
        <f t="shared" si="121"/>
        <v>95.732838589981455</v>
      </c>
      <c r="K2555" s="2">
        <f t="shared" si="122"/>
        <v>91.969533563600251</v>
      </c>
      <c r="L2555" s="2">
        <f t="shared" si="119"/>
        <v>100.12061607058784</v>
      </c>
    </row>
    <row r="2556" spans="1:12">
      <c r="A2556" s="5">
        <v>40428</v>
      </c>
      <c r="B2556" s="6">
        <v>122.855</v>
      </c>
      <c r="C2556" s="2">
        <f>IFERROR(VLOOKUP(A2556,[1]LU0201071890!$A$8:$B$1901,2,FALSE),C2555)</f>
        <v>5.14</v>
      </c>
      <c r="D2556" s="2">
        <f>IFERROR(VLOOKUP(A2556,[1]IQQU!$A$4:$D$1520,4,FALSE),D2555)</f>
        <v>22.847668467050099</v>
      </c>
      <c r="F2556" s="2">
        <f t="shared" si="117"/>
        <v>129.057503624178</v>
      </c>
      <c r="G2556" s="2">
        <f t="shared" si="118"/>
        <v>139.67391304347825</v>
      </c>
      <c r="I2556" s="2">
        <f t="shared" si="120"/>
        <v>91.283640200318004</v>
      </c>
      <c r="J2556" s="2">
        <f t="shared" si="121"/>
        <v>95.361781076066791</v>
      </c>
      <c r="K2556" s="2">
        <f t="shared" si="122"/>
        <v>91.390673868200395</v>
      </c>
      <c r="L2556" s="2">
        <f t="shared" si="119"/>
        <v>100.11725394347499</v>
      </c>
    </row>
    <row r="2557" spans="1:12">
      <c r="A2557" s="5">
        <v>40429</v>
      </c>
      <c r="B2557" s="6">
        <v>123.825</v>
      </c>
      <c r="C2557" s="2">
        <f>IFERROR(VLOOKUP(A2557,[1]LU0201071890!$A$8:$B$1901,2,FALSE),C2556)</f>
        <v>5.18</v>
      </c>
      <c r="D2557" s="2">
        <f>IFERROR(VLOOKUP(A2557,[1]IQQU!$A$4:$D$1520,4,FALSE),D2556)</f>
        <v>23.026710388969683</v>
      </c>
      <c r="F2557" s="2">
        <f t="shared" si="117"/>
        <v>130.07647540811396</v>
      </c>
      <c r="G2557" s="2">
        <f t="shared" si="118"/>
        <v>140.76086956521738</v>
      </c>
      <c r="I2557" s="2">
        <f t="shared" si="120"/>
        <v>92.004368953680171</v>
      </c>
      <c r="J2557" s="2">
        <f t="shared" si="121"/>
        <v>96.103896103896105</v>
      </c>
      <c r="K2557" s="2">
        <f t="shared" si="122"/>
        <v>92.106841555878731</v>
      </c>
      <c r="L2557" s="2">
        <f t="shared" si="119"/>
        <v>100.11137797407224</v>
      </c>
    </row>
    <row r="2558" spans="1:12">
      <c r="A2558" s="5">
        <v>40430</v>
      </c>
      <c r="B2558" s="6">
        <v>125.03700000000001</v>
      </c>
      <c r="C2558" s="2">
        <f>IFERROR(VLOOKUP(A2558,[1]LU0201071890!$A$8:$B$1901,2,FALSE),C2557)</f>
        <v>5.23</v>
      </c>
      <c r="D2558" s="2">
        <f>IFERROR(VLOOKUP(A2558,[1]IQQU!$A$4:$D$1520,4,FALSE),D2557)</f>
        <v>23.250955464325418</v>
      </c>
      <c r="F2558" s="2">
        <f t="shared" si="117"/>
        <v>131.34966489484631</v>
      </c>
      <c r="G2558" s="2">
        <f t="shared" si="118"/>
        <v>142.11956521739131</v>
      </c>
      <c r="I2558" s="2">
        <f t="shared" si="120"/>
        <v>92.904908385716183</v>
      </c>
      <c r="J2558" s="2">
        <f t="shared" si="121"/>
        <v>97.031539888682758</v>
      </c>
      <c r="K2558" s="2">
        <f t="shared" si="122"/>
        <v>93.003821857301674</v>
      </c>
      <c r="L2558" s="2">
        <f t="shared" si="119"/>
        <v>100.10646743353411</v>
      </c>
    </row>
    <row r="2559" spans="1:12">
      <c r="A2559" s="5">
        <v>40431</v>
      </c>
      <c r="B2559" s="6">
        <v>124.96899999999999</v>
      </c>
      <c r="C2559" s="2">
        <f>IFERROR(VLOOKUP(A2559,[1]LU0201071890!$A$8:$B$1901,2,FALSE),C2558)</f>
        <v>5.23</v>
      </c>
      <c r="D2559" s="2">
        <f>IFERROR(VLOOKUP(A2559,[1]IQQU!$A$4:$D$1520,4,FALSE),D2558)</f>
        <v>23.238056612717422</v>
      </c>
      <c r="F2559" s="2">
        <f t="shared" si="117"/>
        <v>131.27823182133326</v>
      </c>
      <c r="G2559" s="2">
        <f t="shared" si="118"/>
        <v>142.11956521739131</v>
      </c>
      <c r="I2559" s="2">
        <f t="shared" si="120"/>
        <v>92.854383071047494</v>
      </c>
      <c r="J2559" s="2">
        <f t="shared" si="121"/>
        <v>97.031539888682758</v>
      </c>
      <c r="K2559" s="2">
        <f t="shared" si="122"/>
        <v>92.952226450869688</v>
      </c>
      <c r="L2559" s="2">
        <f t="shared" si="119"/>
        <v>100.1053729254195</v>
      </c>
    </row>
    <row r="2560" spans="1:12">
      <c r="A2560" s="5">
        <v>40434</v>
      </c>
      <c r="B2560" s="6">
        <v>125.965</v>
      </c>
      <c r="C2560" s="2">
        <f>IFERROR(VLOOKUP(A2560,[1]LU0201071890!$A$8:$B$1901,2,FALSE),C2559)</f>
        <v>5.27</v>
      </c>
      <c r="D2560" s="2">
        <f>IFERROR(VLOOKUP(A2560,[1]IQQU!$A$4:$D$1520,4,FALSE),D2559)</f>
        <v>23.422593785128402</v>
      </c>
      <c r="F2560" s="2">
        <f t="shared" si="117"/>
        <v>132.32451625102422</v>
      </c>
      <c r="G2560" s="2">
        <f t="shared" si="118"/>
        <v>143.20652173913041</v>
      </c>
      <c r="I2560" s="2">
        <f t="shared" si="120"/>
        <v>93.594430327077106</v>
      </c>
      <c r="J2560" s="2">
        <f t="shared" si="121"/>
        <v>97.773654916512058</v>
      </c>
      <c r="K2560" s="2">
        <f t="shared" si="122"/>
        <v>93.690375140513609</v>
      </c>
      <c r="L2560" s="2">
        <f t="shared" si="119"/>
        <v>100.10251124249724</v>
      </c>
    </row>
    <row r="2561" spans="1:12">
      <c r="A2561" s="5">
        <v>40435</v>
      </c>
      <c r="B2561" s="6">
        <v>126.15900000000001</v>
      </c>
      <c r="C2561" s="2">
        <f>IFERROR(VLOOKUP(A2561,[1]LU0201071890!$A$8:$B$1901,2,FALSE),C2560)</f>
        <v>5.28</v>
      </c>
      <c r="D2561" s="2">
        <f>IFERROR(VLOOKUP(A2561,[1]IQQU!$A$4:$D$1520,4,FALSE),D2560)</f>
        <v>23.456682100600926</v>
      </c>
      <c r="F2561" s="2">
        <f t="shared" si="117"/>
        <v>132.52831060781142</v>
      </c>
      <c r="G2561" s="2">
        <f t="shared" si="118"/>
        <v>143.47826086956522</v>
      </c>
      <c r="I2561" s="2">
        <f t="shared" si="120"/>
        <v>93.738576077749542</v>
      </c>
      <c r="J2561" s="2">
        <f t="shared" si="121"/>
        <v>97.959183673469397</v>
      </c>
      <c r="K2561" s="2">
        <f t="shared" si="122"/>
        <v>93.826728402403702</v>
      </c>
      <c r="L2561" s="2">
        <f t="shared" si="119"/>
        <v>100.09404060563183</v>
      </c>
    </row>
    <row r="2562" spans="1:12">
      <c r="A2562" s="5">
        <v>40436</v>
      </c>
      <c r="B2562" s="6">
        <v>125.387</v>
      </c>
      <c r="C2562" s="2">
        <f>IFERROR(VLOOKUP(A2562,[1]LU0201071890!$A$8:$B$1901,2,FALSE),C2561)</f>
        <v>5.25</v>
      </c>
      <c r="D2562" s="2">
        <f>IFERROR(VLOOKUP(A2562,[1]IQQU!$A$4:$D$1520,4,FALSE),D2561)</f>
        <v>23.312870840165122</v>
      </c>
      <c r="F2562" s="2">
        <f t="shared" si="117"/>
        <v>131.71733512616342</v>
      </c>
      <c r="G2562" s="2">
        <f t="shared" si="118"/>
        <v>142.66304347826087</v>
      </c>
      <c r="I2562" s="2">
        <f t="shared" si="120"/>
        <v>93.16496515239325</v>
      </c>
      <c r="J2562" s="2">
        <f t="shared" si="121"/>
        <v>97.402597402597408</v>
      </c>
      <c r="K2562" s="2">
        <f t="shared" si="122"/>
        <v>93.251483360660487</v>
      </c>
      <c r="L2562" s="2">
        <f t="shared" si="119"/>
        <v>100.09286560471065</v>
      </c>
    </row>
    <row r="2563" spans="1:12">
      <c r="A2563" s="5">
        <v>40437</v>
      </c>
      <c r="B2563" s="6">
        <v>124.46899999999999</v>
      </c>
      <c r="C2563" s="2">
        <f>IFERROR(VLOOKUP(A2563,[1]LU0201071890!$A$8:$B$1901,2,FALSE),C2562)</f>
        <v>5.21</v>
      </c>
      <c r="D2563" s="2">
        <f>IFERROR(VLOOKUP(A2563,[1]IQQU!$A$4:$D$1520,4,FALSE),D2562)</f>
        <v>23.14191970321146</v>
      </c>
      <c r="F2563" s="2">
        <f t="shared" si="117"/>
        <v>130.7529886337374</v>
      </c>
      <c r="G2563" s="2">
        <f t="shared" si="118"/>
        <v>141.57608695652172</v>
      </c>
      <c r="I2563" s="2">
        <f t="shared" si="120"/>
        <v>92.482873404365975</v>
      </c>
      <c r="J2563" s="2">
        <f t="shared" si="121"/>
        <v>96.660482374768094</v>
      </c>
      <c r="K2563" s="2">
        <f t="shared" si="122"/>
        <v>92.567678812845841</v>
      </c>
      <c r="L2563" s="2">
        <f t="shared" si="119"/>
        <v>100.09169850087709</v>
      </c>
    </row>
    <row r="2564" spans="1:12">
      <c r="A2564" s="5">
        <v>40438</v>
      </c>
      <c r="B2564" s="6">
        <v>124.077</v>
      </c>
      <c r="C2564" s="2">
        <f>IFERROR(VLOOKUP(A2564,[1]LU0201071890!$A$8:$B$1901,2,FALSE),C2563)</f>
        <v>5.2</v>
      </c>
      <c r="D2564" s="2">
        <f>IFERROR(VLOOKUP(A2564,[1]IQQU!$A$4:$D$1520,4,FALSE),D2563)</f>
        <v>23.068799567127375</v>
      </c>
      <c r="F2564" s="2">
        <f t="shared" si="117"/>
        <v>130.34119797466226</v>
      </c>
      <c r="G2564" s="2">
        <f t="shared" si="118"/>
        <v>141.30434782608697</v>
      </c>
      <c r="I2564" s="2">
        <f t="shared" si="120"/>
        <v>92.191609825687664</v>
      </c>
      <c r="J2564" s="2">
        <f t="shared" si="121"/>
        <v>96.474953617810769</v>
      </c>
      <c r="K2564" s="2">
        <f t="shared" si="122"/>
        <v>92.275198268509499</v>
      </c>
      <c r="L2564" s="2">
        <f t="shared" si="119"/>
        <v>100.09066816707059</v>
      </c>
    </row>
    <row r="2565" spans="1:12">
      <c r="A2565" s="5">
        <v>40441</v>
      </c>
      <c r="B2565" s="6">
        <v>125.919</v>
      </c>
      <c r="C2565" s="2">
        <f>IFERROR(VLOOKUP(A2565,[1]LU0201071890!$A$8:$B$1901,2,FALSE),C2564)</f>
        <v>5.27</v>
      </c>
      <c r="D2565" s="2">
        <f>IFERROR(VLOOKUP(A2565,[1]IQQU!$A$4:$D$1520,4,FALSE),D2564)</f>
        <v>23.410947184541477</v>
      </c>
      <c r="F2565" s="2">
        <f t="shared" si="117"/>
        <v>132.27619387776539</v>
      </c>
      <c r="G2565" s="2">
        <f t="shared" si="118"/>
        <v>143.20652173913041</v>
      </c>
      <c r="I2565" s="2">
        <f t="shared" si="120"/>
        <v>93.560251437742409</v>
      </c>
      <c r="J2565" s="2">
        <f t="shared" si="121"/>
        <v>97.773654916512058</v>
      </c>
      <c r="K2565" s="2">
        <f t="shared" si="122"/>
        <v>93.64378873816591</v>
      </c>
      <c r="L2565" s="2">
        <f t="shared" si="119"/>
        <v>100.08928716964714</v>
      </c>
    </row>
    <row r="2566" spans="1:12">
      <c r="A2566" s="5">
        <v>40442</v>
      </c>
      <c r="B2566" s="6">
        <v>125.658</v>
      </c>
      <c r="C2566" s="2">
        <f>IFERROR(VLOOKUP(A2566,[1]LU0201071890!$A$8:$B$1901,2,FALSE),C2565)</f>
        <v>5.26</v>
      </c>
      <c r="D2566" s="2">
        <f>IFERROR(VLOOKUP(A2566,[1]IQQU!$A$4:$D$1520,4,FALSE),D2565)</f>
        <v>23.36279990902387</v>
      </c>
      <c r="F2566" s="2">
        <f t="shared" ref="F2566:F2629" si="123">B2566/$B$1029*$F$1029</f>
        <v>132.00201693384037</v>
      </c>
      <c r="G2566" s="2">
        <f t="shared" si="118"/>
        <v>142.93478260869563</v>
      </c>
      <c r="I2566" s="2">
        <f t="shared" si="120"/>
        <v>93.366323391734639</v>
      </c>
      <c r="J2566" s="2">
        <f t="shared" si="121"/>
        <v>97.588126159554733</v>
      </c>
      <c r="K2566" s="2">
        <f t="shared" si="122"/>
        <v>93.451199636095481</v>
      </c>
      <c r="L2566" s="2">
        <f t="shared" si="119"/>
        <v>100.09090670091476</v>
      </c>
    </row>
    <row r="2567" spans="1:12">
      <c r="A2567" s="5">
        <v>40443</v>
      </c>
      <c r="B2567" s="6">
        <v>124.069</v>
      </c>
      <c r="C2567" s="2">
        <f>IFERROR(VLOOKUP(A2567,[1]LU0201071890!$A$8:$B$1901,2,FALSE),C2566)</f>
        <v>5.19</v>
      </c>
      <c r="D2567" s="2">
        <f>IFERROR(VLOOKUP(A2567,[1]IQQU!$A$4:$D$1520,4,FALSE),D2566)</f>
        <v>23.068216737529802</v>
      </c>
      <c r="F2567" s="2">
        <f t="shared" si="123"/>
        <v>130.33279408366073</v>
      </c>
      <c r="G2567" s="2">
        <f t="shared" si="118"/>
        <v>141.03260869565219</v>
      </c>
      <c r="I2567" s="2">
        <f t="shared" si="120"/>
        <v>92.185665671020757</v>
      </c>
      <c r="J2567" s="2">
        <f t="shared" si="121"/>
        <v>96.289424860853444</v>
      </c>
      <c r="K2567" s="2">
        <f t="shared" si="122"/>
        <v>92.272866950119209</v>
      </c>
      <c r="L2567" s="2">
        <f t="shared" si="119"/>
        <v>100.09459310020023</v>
      </c>
    </row>
    <row r="2568" spans="1:12">
      <c r="A2568" s="5">
        <v>40444</v>
      </c>
      <c r="B2568" s="6">
        <v>123.47499999999999</v>
      </c>
      <c r="C2568" s="2">
        <f>IFERROR(VLOOKUP(A2568,[1]LU0201071890!$A$8:$B$1901,2,FALSE),C2567)</f>
        <v>5.17</v>
      </c>
      <c r="D2568" s="2">
        <f>IFERROR(VLOOKUP(A2568,[1]IQQU!$A$4:$D$1520,4,FALSE),D2567)</f>
        <v>22.95695068182247</v>
      </c>
      <c r="F2568" s="2">
        <f t="shared" si="123"/>
        <v>129.70880517679683</v>
      </c>
      <c r="G2568" s="2">
        <f t="shared" ref="G2568:G2631" si="124">C2568/$C$1029*$F$1029</f>
        <v>140.4891304347826</v>
      </c>
      <c r="I2568" s="2">
        <f t="shared" si="120"/>
        <v>91.744312187003089</v>
      </c>
      <c r="J2568" s="2">
        <f t="shared" si="121"/>
        <v>95.91836734693878</v>
      </c>
      <c r="K2568" s="2">
        <f t="shared" si="122"/>
        <v>91.827802727289878</v>
      </c>
      <c r="L2568" s="2">
        <f t="shared" si="119"/>
        <v>100.09100350560874</v>
      </c>
    </row>
    <row r="2569" spans="1:12">
      <c r="A2569" s="5">
        <v>40445</v>
      </c>
      <c r="B2569" s="6">
        <v>125.236</v>
      </c>
      <c r="C2569" s="2">
        <f>IFERROR(VLOOKUP(A2569,[1]LU0201071890!$A$8:$B$1901,2,FALSE),C2568)</f>
        <v>5.25</v>
      </c>
      <c r="D2569" s="2">
        <f>IFERROR(VLOOKUP(A2569,[1]IQQU!$A$4:$D$1520,4,FALSE),D2568)</f>
        <v>23.284336613219562</v>
      </c>
      <c r="F2569" s="2">
        <f t="shared" si="123"/>
        <v>131.55871168350944</v>
      </c>
      <c r="G2569" s="2">
        <f t="shared" si="124"/>
        <v>142.66304347826087</v>
      </c>
      <c r="I2569" s="2">
        <f t="shared" si="120"/>
        <v>93.052769233055443</v>
      </c>
      <c r="J2569" s="2">
        <f t="shared" si="121"/>
        <v>97.402597402597408</v>
      </c>
      <c r="K2569" s="2">
        <f t="shared" si="122"/>
        <v>93.137346452878248</v>
      </c>
      <c r="L2569" s="2">
        <f t="shared" si="119"/>
        <v>100.09089167417574</v>
      </c>
    </row>
    <row r="2570" spans="1:12">
      <c r="A2570" s="5">
        <v>40448</v>
      </c>
      <c r="B2570" s="6">
        <v>124.60599999999999</v>
      </c>
      <c r="C2570" s="2">
        <f>IFERROR(VLOOKUP(A2570,[1]LU0201071890!$A$8:$B$1901,2,FALSE),C2569)</f>
        <v>5.22</v>
      </c>
      <c r="D2570" s="2">
        <f>IFERROR(VLOOKUP(A2570,[1]IQQU!$A$4:$D$1520,4,FALSE),D2569)</f>
        <v>23.166810412558476</v>
      </c>
      <c r="F2570" s="2">
        <f t="shared" si="123"/>
        <v>130.89690526713869</v>
      </c>
      <c r="G2570" s="2">
        <f t="shared" si="124"/>
        <v>141.84782608695653</v>
      </c>
      <c r="I2570" s="2">
        <f t="shared" si="120"/>
        <v>92.584667053036711</v>
      </c>
      <c r="J2570" s="2">
        <f t="shared" si="121"/>
        <v>96.846011131725419</v>
      </c>
      <c r="K2570" s="2">
        <f t="shared" si="122"/>
        <v>92.667241650233905</v>
      </c>
      <c r="L2570" s="2">
        <f t="shared" si="119"/>
        <v>100.08918819911065</v>
      </c>
    </row>
    <row r="2571" spans="1:12">
      <c r="A2571" s="5">
        <v>40449</v>
      </c>
      <c r="B2571" s="6">
        <v>124.616</v>
      </c>
      <c r="C2571" s="2">
        <f>IFERROR(VLOOKUP(A2571,[1]LU0201071890!$A$8:$B$1901,2,FALSE),C2570)</f>
        <v>5.23</v>
      </c>
      <c r="D2571" s="2">
        <f>IFERROR(VLOOKUP(A2571,[1]IQQU!$A$4:$D$1520,4,FALSE),D2570)</f>
        <v>23.167775134311416</v>
      </c>
      <c r="F2571" s="2">
        <f t="shared" si="123"/>
        <v>130.90741013089061</v>
      </c>
      <c r="G2571" s="2">
        <f t="shared" si="124"/>
        <v>142.11956521739131</v>
      </c>
      <c r="I2571" s="2">
        <f t="shared" si="120"/>
        <v>92.592097246370344</v>
      </c>
      <c r="J2571" s="2">
        <f t="shared" si="121"/>
        <v>97.031539888682758</v>
      </c>
      <c r="K2571" s="2">
        <f t="shared" si="122"/>
        <v>92.671100537245664</v>
      </c>
      <c r="L2571" s="2">
        <f t="shared" si="119"/>
        <v>100.08532401060654</v>
      </c>
    </row>
    <row r="2572" spans="1:12">
      <c r="A2572" s="5">
        <v>40450</v>
      </c>
      <c r="B2572" s="6">
        <v>123.998</v>
      </c>
      <c r="C2572" s="2">
        <f>IFERROR(VLOOKUP(A2572,[1]LU0201071890!$A$8:$B$1901,2,FALSE),C2571)</f>
        <v>5.21</v>
      </c>
      <c r="D2572" s="2">
        <f>IFERROR(VLOOKUP(A2572,[1]IQQU!$A$4:$D$1520,4,FALSE),D2571)</f>
        <v>23.052961034044369</v>
      </c>
      <c r="F2572" s="2">
        <f t="shared" si="123"/>
        <v>130.25820955102211</v>
      </c>
      <c r="G2572" s="2">
        <f t="shared" si="124"/>
        <v>141.57608695652172</v>
      </c>
      <c r="I2572" s="2">
        <f t="shared" si="120"/>
        <v>92.132911298351985</v>
      </c>
      <c r="J2572" s="2">
        <f t="shared" si="121"/>
        <v>96.660482374768094</v>
      </c>
      <c r="K2572" s="2">
        <f t="shared" si="122"/>
        <v>92.211844136177476</v>
      </c>
      <c r="L2572" s="2">
        <f t="shared" si="119"/>
        <v>100.08567279239651</v>
      </c>
    </row>
    <row r="2573" spans="1:12">
      <c r="A2573" s="5">
        <v>40451</v>
      </c>
      <c r="B2573" s="6">
        <v>123.705</v>
      </c>
      <c r="C2573" s="2">
        <f>IFERROR(VLOOKUP(A2573,[1]LU0201071890!$A$8:$B$1901,2,FALSE),C2572)</f>
        <v>5.19</v>
      </c>
      <c r="D2573" s="2">
        <f>IFERROR(VLOOKUP(A2573,[1]IQQU!$A$4:$D$1520,4,FALSE),D2572)</f>
        <v>22.997523392874843</v>
      </c>
      <c r="F2573" s="2">
        <f t="shared" si="123"/>
        <v>129.95041704309094</v>
      </c>
      <c r="G2573" s="2">
        <f t="shared" si="124"/>
        <v>141.03260869565219</v>
      </c>
      <c r="I2573" s="2">
        <f t="shared" si="120"/>
        <v>91.91520663367659</v>
      </c>
      <c r="J2573" s="2">
        <f t="shared" si="121"/>
        <v>96.289424860853444</v>
      </c>
      <c r="K2573" s="2">
        <f t="shared" si="122"/>
        <v>91.990093571499372</v>
      </c>
      <c r="L2573" s="2">
        <f t="shared" si="119"/>
        <v>100.08147393730098</v>
      </c>
    </row>
    <row r="2574" spans="1:12">
      <c r="A2574" s="5">
        <v>40452</v>
      </c>
      <c r="B2574" s="6">
        <v>123.02</v>
      </c>
      <c r="C2574" s="2">
        <f>IFERROR(VLOOKUP(A2574,[1]LU0201071890!$A$8:$B$1901,2,FALSE),C2573)</f>
        <v>5.16</v>
      </c>
      <c r="D2574" s="2">
        <f>IFERROR(VLOOKUP(A2574,[1]IQQU!$A$4:$D$1520,4,FALSE),D2573)</f>
        <v>22.868619248317529</v>
      </c>
      <c r="F2574" s="2">
        <f t="shared" si="123"/>
        <v>129.23083387608463</v>
      </c>
      <c r="G2574" s="2">
        <f t="shared" si="124"/>
        <v>140.21739130434781</v>
      </c>
      <c r="I2574" s="2">
        <f t="shared" si="120"/>
        <v>91.406238390322898</v>
      </c>
      <c r="J2574" s="2">
        <f t="shared" si="121"/>
        <v>95.732838589981455</v>
      </c>
      <c r="K2574" s="2">
        <f t="shared" si="122"/>
        <v>91.474476993270116</v>
      </c>
      <c r="L2574" s="2">
        <f t="shared" si="119"/>
        <v>100.07465420757806</v>
      </c>
    </row>
    <row r="2575" spans="1:12">
      <c r="A2575" s="5">
        <v>40455</v>
      </c>
      <c r="B2575" s="6">
        <v>122.008</v>
      </c>
      <c r="C2575" s="2">
        <f>IFERROR(VLOOKUP(A2575,[1]LU0201071890!$A$8:$B$1901,2,FALSE),C2574)</f>
        <v>5.12</v>
      </c>
      <c r="D2575" s="2">
        <f>IFERROR(VLOOKUP(A2575,[1]IQQU!$A$4:$D$1520,4,FALSE),D2574)</f>
        <v>22.682069371029581</v>
      </c>
      <c r="F2575" s="2">
        <f t="shared" si="123"/>
        <v>128.1677416643906</v>
      </c>
      <c r="G2575" s="2">
        <f t="shared" si="124"/>
        <v>139.13043478260869</v>
      </c>
      <c r="I2575" s="2">
        <f t="shared" si="120"/>
        <v>90.654302824959501</v>
      </c>
      <c r="J2575" s="2">
        <f t="shared" si="121"/>
        <v>94.990723562152141</v>
      </c>
      <c r="K2575" s="2">
        <f t="shared" si="122"/>
        <v>90.728277484118323</v>
      </c>
      <c r="L2575" s="2">
        <f t="shared" si="119"/>
        <v>100.08160082517171</v>
      </c>
    </row>
    <row r="2576" spans="1:12">
      <c r="A2576" s="5">
        <v>40456</v>
      </c>
      <c r="B2576" s="6">
        <v>123.96899999999999</v>
      </c>
      <c r="C2576" s="2">
        <f>IFERROR(VLOOKUP(A2576,[1]LU0201071890!$A$8:$B$1901,2,FALSE),C2575)</f>
        <v>5.19</v>
      </c>
      <c r="D2576" s="2">
        <f>IFERROR(VLOOKUP(A2576,[1]IQQU!$A$4:$D$1520,4,FALSE),D2575)</f>
        <v>23.045431985795339</v>
      </c>
      <c r="F2576" s="2">
        <f t="shared" si="123"/>
        <v>130.22774544614154</v>
      </c>
      <c r="G2576" s="2">
        <f t="shared" si="124"/>
        <v>141.03260869565219</v>
      </c>
      <c r="I2576" s="2">
        <f t="shared" si="120"/>
        <v>92.111363737684442</v>
      </c>
      <c r="J2576" s="2">
        <f t="shared" si="121"/>
        <v>96.289424860853444</v>
      </c>
      <c r="K2576" s="2">
        <f t="shared" si="122"/>
        <v>92.181727943181357</v>
      </c>
      <c r="L2576" s="2">
        <f t="shared" si="119"/>
        <v>100.07639036340544</v>
      </c>
    </row>
    <row r="2577" spans="1:12">
      <c r="A2577" s="5">
        <v>40457</v>
      </c>
      <c r="B2577" s="6">
        <v>124.755</v>
      </c>
      <c r="C2577" s="2">
        <f>IFERROR(VLOOKUP(A2577,[1]LU0201071890!$A$8:$B$1901,2,FALSE),C2576)</f>
        <v>5.22</v>
      </c>
      <c r="D2577" s="2">
        <f>IFERROR(VLOOKUP(A2577,[1]IQQU!$A$4:$D$1520,4,FALSE),D2576)</f>
        <v>23.188907980443602</v>
      </c>
      <c r="F2577" s="2">
        <f t="shared" si="123"/>
        <v>131.05342773704226</v>
      </c>
      <c r="G2577" s="2">
        <f t="shared" si="124"/>
        <v>141.84782608695653</v>
      </c>
      <c r="I2577" s="2">
        <f t="shared" si="120"/>
        <v>92.695376933707806</v>
      </c>
      <c r="J2577" s="2">
        <f t="shared" si="121"/>
        <v>96.846011131725419</v>
      </c>
      <c r="K2577" s="2">
        <f t="shared" si="122"/>
        <v>92.755631921774409</v>
      </c>
      <c r="L2577" s="2">
        <f t="shared" si="119"/>
        <v>100.06500322892013</v>
      </c>
    </row>
    <row r="2578" spans="1:12">
      <c r="A2578" s="5">
        <v>40458</v>
      </c>
      <c r="B2578" s="6">
        <v>124.84699999999999</v>
      </c>
      <c r="C2578" s="2">
        <f>IFERROR(VLOOKUP(A2578,[1]LU0201071890!$A$8:$B$1901,2,FALSE),C2577)</f>
        <v>5.22</v>
      </c>
      <c r="D2578" s="2">
        <f>IFERROR(VLOOKUP(A2578,[1]IQQU!$A$4:$D$1520,4,FALSE),D2577)</f>
        <v>23.205412604495255</v>
      </c>
      <c r="F2578" s="2">
        <f t="shared" si="123"/>
        <v>131.15007248355988</v>
      </c>
      <c r="G2578" s="2">
        <f t="shared" si="124"/>
        <v>141.84782608695653</v>
      </c>
      <c r="I2578" s="2">
        <f t="shared" si="120"/>
        <v>92.7637347123772</v>
      </c>
      <c r="J2578" s="2">
        <f t="shared" si="121"/>
        <v>96.846011131725419</v>
      </c>
      <c r="K2578" s="2">
        <f t="shared" si="122"/>
        <v>92.821650417981019</v>
      </c>
      <c r="L2578" s="2">
        <f t="shared" si="119"/>
        <v>100.06243356391739</v>
      </c>
    </row>
    <row r="2579" spans="1:12">
      <c r="A2579" s="5">
        <v>40459</v>
      </c>
      <c r="B2579" s="6">
        <v>124.861</v>
      </c>
      <c r="C2579" s="2">
        <f>IFERROR(VLOOKUP(A2579,[1]LU0201071890!$A$8:$B$1901,2,FALSE),C2578)</f>
        <v>5.22</v>
      </c>
      <c r="D2579" s="2">
        <f>IFERROR(VLOOKUP(A2579,[1]IQQU!$A$4:$D$1520,4,FALSE),D2578)</f>
        <v>23.208173551560321</v>
      </c>
      <c r="F2579" s="2">
        <f t="shared" si="123"/>
        <v>131.1647792928126</v>
      </c>
      <c r="G2579" s="2">
        <f t="shared" si="124"/>
        <v>141.84782608695653</v>
      </c>
      <c r="I2579" s="2">
        <f t="shared" si="120"/>
        <v>92.774136983044301</v>
      </c>
      <c r="J2579" s="2">
        <f t="shared" si="121"/>
        <v>96.846011131725419</v>
      </c>
      <c r="K2579" s="2">
        <f t="shared" si="122"/>
        <v>92.832694206241285</v>
      </c>
      <c r="L2579" s="2">
        <f t="shared" si="119"/>
        <v>100.06311804679756</v>
      </c>
    </row>
    <row r="2580" spans="1:12">
      <c r="A2580" s="5">
        <v>40462</v>
      </c>
      <c r="B2580" s="6">
        <v>125.29300000000001</v>
      </c>
      <c r="C2580" s="2">
        <f>IFERROR(VLOOKUP(A2580,[1]LU0201071890!$A$8:$B$1901,2,FALSE),C2579)</f>
        <v>5.24</v>
      </c>
      <c r="D2580" s="2">
        <f>IFERROR(VLOOKUP(A2580,[1]IQQU!$A$4:$D$1520,4,FALSE),D2579)</f>
        <v>23.293971619081141</v>
      </c>
      <c r="F2580" s="2">
        <f t="shared" si="123"/>
        <v>131.61858940689538</v>
      </c>
      <c r="G2580" s="2">
        <f t="shared" si="124"/>
        <v>142.39130434782609</v>
      </c>
      <c r="I2580" s="2">
        <f t="shared" si="120"/>
        <v>93.095121335057129</v>
      </c>
      <c r="J2580" s="2">
        <f t="shared" si="121"/>
        <v>97.217068645640083</v>
      </c>
      <c r="K2580" s="2">
        <f t="shared" si="122"/>
        <v>93.175886476324564</v>
      </c>
      <c r="L2580" s="2">
        <f t="shared" si="119"/>
        <v>100.08675550352071</v>
      </c>
    </row>
    <row r="2581" spans="1:12">
      <c r="A2581" s="5">
        <v>40463</v>
      </c>
      <c r="B2581" s="6">
        <v>125.105</v>
      </c>
      <c r="C2581" s="2">
        <f>IFERROR(VLOOKUP(A2581,[1]LU0201071890!$A$8:$B$1901,2,FALSE),C2580)</f>
        <v>5.24</v>
      </c>
      <c r="D2581" s="2">
        <f>IFERROR(VLOOKUP(A2581,[1]IQQU!$A$4:$D$1520,4,FALSE),D2580)</f>
        <v>23.254615634198174</v>
      </c>
      <c r="F2581" s="2">
        <f t="shared" si="123"/>
        <v>131.42109796835933</v>
      </c>
      <c r="G2581" s="2">
        <f t="shared" si="124"/>
        <v>142.39130434782609</v>
      </c>
      <c r="I2581" s="2">
        <f t="shared" si="120"/>
        <v>92.955433700384887</v>
      </c>
      <c r="J2581" s="2">
        <f t="shared" si="121"/>
        <v>97.217068645640083</v>
      </c>
      <c r="K2581" s="2">
        <f t="shared" si="122"/>
        <v>93.018462536792697</v>
      </c>
      <c r="L2581" s="2">
        <f t="shared" si="119"/>
        <v>100.06780543524864</v>
      </c>
    </row>
    <row r="2582" spans="1:12">
      <c r="A2582" s="5">
        <v>40464</v>
      </c>
      <c r="B2582" s="6">
        <v>127.2</v>
      </c>
      <c r="C2582" s="2">
        <f>IFERROR(VLOOKUP(A2582,[1]LU0201071890!$A$8:$B$1901,2,FALSE),C2581)</f>
        <v>5.32</v>
      </c>
      <c r="D2582" s="2">
        <f>IFERROR(VLOOKUP(A2582,[1]IQQU!$A$4:$D$1520,4,FALSE),D2581)</f>
        <v>23.643072116056388</v>
      </c>
      <c r="F2582" s="2">
        <f t="shared" si="123"/>
        <v>133.62186692438598</v>
      </c>
      <c r="G2582" s="2">
        <f t="shared" si="124"/>
        <v>144.56521739130434</v>
      </c>
      <c r="I2582" s="2">
        <f t="shared" si="120"/>
        <v>94.512059203780467</v>
      </c>
      <c r="J2582" s="2">
        <f t="shared" si="121"/>
        <v>98.701298701298711</v>
      </c>
      <c r="K2582" s="2">
        <f t="shared" si="122"/>
        <v>94.572288464225551</v>
      </c>
      <c r="L2582" s="2">
        <f t="shared" si="119"/>
        <v>100.0637265349549</v>
      </c>
    </row>
    <row r="2583" spans="1:12">
      <c r="A2583" s="5">
        <v>40465</v>
      </c>
      <c r="B2583" s="6">
        <v>126.887</v>
      </c>
      <c r="C2583" s="2">
        <f>IFERROR(VLOOKUP(A2583,[1]LU0201071890!$A$8:$B$1901,2,FALSE),C2582)</f>
        <v>5.31</v>
      </c>
      <c r="D2583" s="2">
        <f>IFERROR(VLOOKUP(A2583,[1]IQQU!$A$4:$D$1520,4,FALSE),D2582)</f>
        <v>23.584110853662676</v>
      </c>
      <c r="F2583" s="2">
        <f t="shared" si="123"/>
        <v>133.29306468895098</v>
      </c>
      <c r="G2583" s="2">
        <f t="shared" si="124"/>
        <v>144.29347826086956</v>
      </c>
      <c r="I2583" s="2">
        <f t="shared" si="120"/>
        <v>94.279494152437834</v>
      </c>
      <c r="J2583" s="2">
        <f t="shared" si="121"/>
        <v>98.515769944341372</v>
      </c>
      <c r="K2583" s="2">
        <f t="shared" si="122"/>
        <v>94.336443414650702</v>
      </c>
      <c r="L2583" s="2">
        <f t="shared" si="119"/>
        <v>100.06040471761631</v>
      </c>
    </row>
    <row r="2584" spans="1:12">
      <c r="A2584" s="5">
        <v>40466</v>
      </c>
      <c r="B2584" s="6">
        <v>126.991</v>
      </c>
      <c r="C2584" s="2">
        <f>IFERROR(VLOOKUP(A2584,[1]LU0201071890!$A$8:$B$1901,2,FALSE),C2583)</f>
        <v>5.31</v>
      </c>
      <c r="D2584" s="2">
        <f>IFERROR(VLOOKUP(A2584,[1]IQQU!$A$4:$D$1520,4,FALSE),D2583)</f>
        <v>23.604993915681622</v>
      </c>
      <c r="F2584" s="2">
        <f t="shared" si="123"/>
        <v>133.40231527197093</v>
      </c>
      <c r="G2584" s="2">
        <f t="shared" si="124"/>
        <v>144.29347826086956</v>
      </c>
      <c r="I2584" s="2">
        <f t="shared" si="120"/>
        <v>94.356768163107603</v>
      </c>
      <c r="J2584" s="2">
        <f t="shared" si="121"/>
        <v>98.515769944341372</v>
      </c>
      <c r="K2584" s="2">
        <f t="shared" si="122"/>
        <v>94.419975662726486</v>
      </c>
      <c r="L2584" s="2">
        <f t="shared" si="119"/>
        <v>100.06698777506837</v>
      </c>
    </row>
    <row r="2585" spans="1:12">
      <c r="A2585" s="5">
        <v>40469</v>
      </c>
      <c r="B2585" s="6">
        <v>127.393</v>
      </c>
      <c r="C2585" s="2">
        <f>IFERROR(VLOOKUP(A2585,[1]LU0201071890!$A$8:$B$1901,2,FALSE),C2584)</f>
        <v>5.32</v>
      </c>
      <c r="D2585" s="2">
        <f>IFERROR(VLOOKUP(A2585,[1]IQQU!$A$4:$D$1520,4,FALSE),D2584)</f>
        <v>23.679177577012332</v>
      </c>
      <c r="F2585" s="2">
        <f t="shared" si="123"/>
        <v>133.82461079479799</v>
      </c>
      <c r="G2585" s="2">
        <f t="shared" si="124"/>
        <v>144.56521739130434</v>
      </c>
      <c r="I2585" s="2">
        <f t="shared" si="120"/>
        <v>94.655461935119547</v>
      </c>
      <c r="J2585" s="2">
        <f t="shared" si="121"/>
        <v>98.701298701298711</v>
      </c>
      <c r="K2585" s="2">
        <f t="shared" si="122"/>
        <v>94.716710308049329</v>
      </c>
      <c r="L2585" s="2">
        <f t="shared" si="119"/>
        <v>100.06470664415727</v>
      </c>
    </row>
    <row r="2586" spans="1:12">
      <c r="A2586" s="5">
        <v>40470</v>
      </c>
      <c r="B2586" s="6">
        <v>126.68</v>
      </c>
      <c r="C2586" s="2">
        <f>IFERROR(VLOOKUP(A2586,[1]LU0201071890!$A$8:$B$1901,2,FALSE),C2585)</f>
        <v>5.28</v>
      </c>
      <c r="D2586" s="2">
        <f>IFERROR(VLOOKUP(A2586,[1]IQQU!$A$4:$D$1520,4,FALSE),D2585)</f>
        <v>23.548799151111051</v>
      </c>
      <c r="F2586" s="2">
        <f t="shared" si="123"/>
        <v>133.07561400928631</v>
      </c>
      <c r="G2586" s="2">
        <f t="shared" si="124"/>
        <v>143.47826086956522</v>
      </c>
      <c r="I2586" s="2">
        <f t="shared" si="120"/>
        <v>94.125689150431697</v>
      </c>
      <c r="J2586" s="2">
        <f t="shared" si="121"/>
        <v>97.959183673469397</v>
      </c>
      <c r="K2586" s="2">
        <f t="shared" si="122"/>
        <v>94.195196604444206</v>
      </c>
      <c r="L2586" s="2">
        <f t="shared" si="119"/>
        <v>100.07384536000731</v>
      </c>
    </row>
    <row r="2587" spans="1:12">
      <c r="A2587" s="5">
        <v>40471</v>
      </c>
      <c r="B2587" s="6">
        <v>127.33499999999999</v>
      </c>
      <c r="C2587" s="2">
        <f>IFERROR(VLOOKUP(A2587,[1]LU0201071890!$A$8:$B$1901,2,FALSE),C2586)</f>
        <v>5.3</v>
      </c>
      <c r="D2587" s="2">
        <f>IFERROR(VLOOKUP(A2587,[1]IQQU!$A$4:$D$1520,4,FALSE),D2586)</f>
        <v>23.669691331467078</v>
      </c>
      <c r="F2587" s="2">
        <f t="shared" si="123"/>
        <v>133.76368258503686</v>
      </c>
      <c r="G2587" s="2">
        <f t="shared" si="124"/>
        <v>144.02173913043475</v>
      </c>
      <c r="I2587" s="2">
        <f t="shared" si="120"/>
        <v>94.612366813784476</v>
      </c>
      <c r="J2587" s="2">
        <f t="shared" si="121"/>
        <v>98.330241187384047</v>
      </c>
      <c r="K2587" s="2">
        <f t="shared" si="122"/>
        <v>94.678765325868312</v>
      </c>
      <c r="L2587" s="2">
        <f t="shared" si="119"/>
        <v>100.0701795276029</v>
      </c>
    </row>
    <row r="2588" spans="1:12">
      <c r="A2588" s="5">
        <v>40472</v>
      </c>
      <c r="B2588" s="6">
        <v>128.51300000000001</v>
      </c>
      <c r="C2588" s="2">
        <f>IFERROR(VLOOKUP(A2588,[1]LU0201071890!$A$8:$B$1901,2,FALSE),C2587)</f>
        <v>5.36</v>
      </c>
      <c r="D2588" s="2">
        <f>IFERROR(VLOOKUP(A2588,[1]IQQU!$A$4:$D$1520,4,FALSE),D2587)</f>
        <v>23.887093432271481</v>
      </c>
      <c r="F2588" s="2">
        <f t="shared" si="123"/>
        <v>135.00115553501271</v>
      </c>
      <c r="G2588" s="2">
        <f t="shared" si="124"/>
        <v>145.65217391304347</v>
      </c>
      <c r="I2588" s="2">
        <f t="shared" si="120"/>
        <v>95.487643588486165</v>
      </c>
      <c r="J2588" s="2">
        <f t="shared" si="121"/>
        <v>99.443413729128025</v>
      </c>
      <c r="K2588" s="2">
        <f t="shared" si="122"/>
        <v>95.548373729085924</v>
      </c>
      <c r="L2588" s="2">
        <f t="shared" si="119"/>
        <v>100.06359999924335</v>
      </c>
    </row>
    <row r="2589" spans="1:12">
      <c r="A2589" s="5">
        <v>40473</v>
      </c>
      <c r="B2589" s="6">
        <v>128.124</v>
      </c>
      <c r="C2589" s="2">
        <f>IFERROR(VLOOKUP(A2589,[1]LU0201071890!$A$8:$B$1901,2,FALSE),C2588)</f>
        <v>5.34</v>
      </c>
      <c r="D2589" s="2">
        <f>IFERROR(VLOOKUP(A2589,[1]IQQU!$A$4:$D$1520,4,FALSE),D2588)</f>
        <v>23.813428211744718</v>
      </c>
      <c r="F2589" s="2">
        <f t="shared" si="123"/>
        <v>134.59251633506312</v>
      </c>
      <c r="G2589" s="2">
        <f t="shared" si="124"/>
        <v>145.10869565217391</v>
      </c>
      <c r="I2589" s="2">
        <f t="shared" si="120"/>
        <v>95.198609067807922</v>
      </c>
      <c r="J2589" s="2">
        <f t="shared" si="121"/>
        <v>99.072356215213361</v>
      </c>
      <c r="K2589" s="2">
        <f t="shared" si="122"/>
        <v>95.253712846978871</v>
      </c>
      <c r="L2589" s="2">
        <f t="shared" si="119"/>
        <v>100.05788296668463</v>
      </c>
    </row>
    <row r="2590" spans="1:12">
      <c r="A2590" s="5">
        <v>40476</v>
      </c>
      <c r="B2590" s="6">
        <v>128.53299999999999</v>
      </c>
      <c r="C2590" s="2">
        <f>IFERROR(VLOOKUP(A2590,[1]LU0201071890!$A$8:$B$1901,2,FALSE),C2589)</f>
        <v>5.37</v>
      </c>
      <c r="D2590" s="2">
        <f>IFERROR(VLOOKUP(A2590,[1]IQQU!$A$4:$D$1520,4,FALSE),D2589)</f>
        <v>23.887732879601401</v>
      </c>
      <c r="F2590" s="2">
        <f t="shared" si="123"/>
        <v>135.02216526251652</v>
      </c>
      <c r="G2590" s="2">
        <f t="shared" si="124"/>
        <v>145.92391304347825</v>
      </c>
      <c r="I2590" s="2">
        <f t="shared" si="120"/>
        <v>95.502503975153417</v>
      </c>
      <c r="J2590" s="2">
        <f t="shared" si="121"/>
        <v>99.62894248608535</v>
      </c>
      <c r="K2590" s="2">
        <f t="shared" si="122"/>
        <v>95.550931518405605</v>
      </c>
      <c r="L2590" s="2">
        <f t="shared" si="119"/>
        <v>100.0507081398251</v>
      </c>
    </row>
    <row r="2591" spans="1:12">
      <c r="A2591" s="5">
        <v>40477</v>
      </c>
      <c r="B2591" s="6">
        <v>127.592</v>
      </c>
      <c r="C2591" s="2">
        <f>IFERROR(VLOOKUP(A2591,[1]LU0201071890!$A$8:$B$1901,2,FALSE),C2590)</f>
        <v>5.33</v>
      </c>
      <c r="D2591" s="2">
        <f>IFERROR(VLOOKUP(A2591,[1]IQQU!$A$4:$D$1520,4,FALSE),D2590)</f>
        <v>23.712451041199873</v>
      </c>
      <c r="F2591" s="2">
        <f t="shared" si="123"/>
        <v>134.03365758346112</v>
      </c>
      <c r="G2591" s="2">
        <f t="shared" si="124"/>
        <v>144.83695652173913</v>
      </c>
      <c r="I2591" s="2">
        <f t="shared" si="120"/>
        <v>94.803322782458793</v>
      </c>
      <c r="J2591" s="2">
        <f t="shared" si="121"/>
        <v>98.886827458256036</v>
      </c>
      <c r="K2591" s="2">
        <f t="shared" si="122"/>
        <v>94.849804164799494</v>
      </c>
      <c r="L2591" s="2">
        <f t="shared" si="119"/>
        <v>100.04902927553221</v>
      </c>
    </row>
    <row r="2592" spans="1:12">
      <c r="A2592" s="5">
        <v>40478</v>
      </c>
      <c r="B2592" s="6">
        <v>126.774</v>
      </c>
      <c r="C2592" s="2">
        <f>IFERROR(VLOOKUP(A2592,[1]LU0201071890!$A$8:$B$1901,2,FALSE),C2591)</f>
        <v>5.3</v>
      </c>
      <c r="D2592" s="2">
        <f>IFERROR(VLOOKUP(A2592,[1]IQQU!$A$4:$D$1520,4,FALSE),D2591)</f>
        <v>23.560808771275905</v>
      </c>
      <c r="F2592" s="2">
        <f t="shared" si="123"/>
        <v>133.17435972855432</v>
      </c>
      <c r="G2592" s="2">
        <f t="shared" si="124"/>
        <v>144.02173913043475</v>
      </c>
      <c r="I2592" s="2">
        <f t="shared" si="120"/>
        <v>94.195532967767818</v>
      </c>
      <c r="J2592" s="2">
        <f t="shared" si="121"/>
        <v>98.330241187384047</v>
      </c>
      <c r="K2592" s="2">
        <f t="shared" si="122"/>
        <v>94.24323508510362</v>
      </c>
      <c r="L2592" s="2">
        <f t="shared" si="119"/>
        <v>100.05064159183867</v>
      </c>
    </row>
    <row r="2593" spans="1:12">
      <c r="A2593" s="5">
        <v>40479</v>
      </c>
      <c r="B2593" s="6">
        <v>127.11</v>
      </c>
      <c r="C2593" s="2">
        <f>IFERROR(VLOOKUP(A2593,[1]LU0201071890!$A$8:$B$1901,2,FALSE),C2592)</f>
        <v>5.3</v>
      </c>
      <c r="D2593" s="2">
        <f>IFERROR(VLOOKUP(A2593,[1]IQQU!$A$4:$D$1520,4,FALSE),D2592)</f>
        <v>23.623491261881167</v>
      </c>
      <c r="F2593" s="2">
        <f t="shared" si="123"/>
        <v>133.52732315061871</v>
      </c>
      <c r="G2593" s="2">
        <f t="shared" si="124"/>
        <v>144.02173913043475</v>
      </c>
      <c r="I2593" s="2">
        <f t="shared" si="120"/>
        <v>94.445187463777799</v>
      </c>
      <c r="J2593" s="2">
        <f t="shared" si="121"/>
        <v>98.330241187384047</v>
      </c>
      <c r="K2593" s="2">
        <f t="shared" si="122"/>
        <v>94.493965047524668</v>
      </c>
      <c r="L2593" s="2">
        <f t="shared" si="119"/>
        <v>100.05164644706284</v>
      </c>
    </row>
    <row r="2594" spans="1:12">
      <c r="A2594" s="5">
        <v>40480</v>
      </c>
      <c r="B2594" s="6">
        <v>127.003</v>
      </c>
      <c r="C2594" s="2">
        <f>IFERROR(VLOOKUP(A2594,[1]LU0201071890!$A$8:$B$1901,2,FALSE),C2593)</f>
        <v>5.31</v>
      </c>
      <c r="D2594" s="2">
        <f>IFERROR(VLOOKUP(A2594,[1]IQQU!$A$4:$D$1520,4,FALSE),D2593)</f>
        <v>23.604133548180442</v>
      </c>
      <c r="F2594" s="2">
        <f t="shared" si="123"/>
        <v>133.41492110847321</v>
      </c>
      <c r="G2594" s="2">
        <f t="shared" si="124"/>
        <v>144.29347826086956</v>
      </c>
      <c r="I2594" s="2">
        <f t="shared" si="120"/>
        <v>94.365684395107948</v>
      </c>
      <c r="J2594" s="2">
        <f t="shared" si="121"/>
        <v>98.515769944341372</v>
      </c>
      <c r="K2594" s="2">
        <f t="shared" si="122"/>
        <v>94.41653419272177</v>
      </c>
      <c r="L2594" s="2">
        <f t="shared" si="119"/>
        <v>100.05388589924375</v>
      </c>
    </row>
    <row r="2595" spans="1:12">
      <c r="A2595" s="5">
        <v>40483</v>
      </c>
      <c r="B2595" s="6">
        <v>126.816</v>
      </c>
      <c r="C2595" s="2">
        <f>IFERROR(VLOOKUP(A2595,[1]LU0201071890!$A$8:$B$1901,2,FALSE),C2594)</f>
        <v>5.3</v>
      </c>
      <c r="D2595" s="2">
        <f>IFERROR(VLOOKUP(A2595,[1]IQQU!$A$4:$D$1520,4,FALSE),D2594)</f>
        <v>23.569235932181002</v>
      </c>
      <c r="F2595" s="2">
        <f t="shared" si="123"/>
        <v>133.21848015631238</v>
      </c>
      <c r="G2595" s="2">
        <f t="shared" si="124"/>
        <v>144.02173913043475</v>
      </c>
      <c r="I2595" s="2">
        <f t="shared" si="120"/>
        <v>94.226739779769062</v>
      </c>
      <c r="J2595" s="2">
        <f t="shared" si="121"/>
        <v>98.330241187384047</v>
      </c>
      <c r="K2595" s="2">
        <f t="shared" si="122"/>
        <v>94.276943728724007</v>
      </c>
      <c r="L2595" s="2">
        <f t="shared" si="119"/>
        <v>100.05327993844664</v>
      </c>
    </row>
    <row r="2596" spans="1:12">
      <c r="A2596" s="5">
        <v>40484</v>
      </c>
      <c r="B2596" s="6">
        <v>127.73399999999999</v>
      </c>
      <c r="C2596" s="2">
        <f>IFERROR(VLOOKUP(A2596,[1]LU0201071890!$A$8:$B$1901,2,FALSE),C2595)</f>
        <v>5.34</v>
      </c>
      <c r="D2596" s="2">
        <f>IFERROR(VLOOKUP(A2596,[1]IQQU!$A$4:$D$1520,4,FALSE),D2595)</f>
        <v>23.740332498996153</v>
      </c>
      <c r="F2596" s="2">
        <f t="shared" si="123"/>
        <v>134.18282664873834</v>
      </c>
      <c r="G2596" s="2">
        <f t="shared" si="124"/>
        <v>145.10869565217391</v>
      </c>
      <c r="I2596" s="2">
        <f t="shared" si="120"/>
        <v>94.908831527796337</v>
      </c>
      <c r="J2596" s="2">
        <f t="shared" si="121"/>
        <v>99.072356215213361</v>
      </c>
      <c r="K2596" s="2">
        <f t="shared" si="122"/>
        <v>94.961329995984613</v>
      </c>
      <c r="L2596" s="2">
        <f t="shared" si="119"/>
        <v>100.05531462914799</v>
      </c>
    </row>
    <row r="2597" spans="1:12">
      <c r="A2597" s="5">
        <v>40485</v>
      </c>
      <c r="B2597" s="6">
        <v>126.786</v>
      </c>
      <c r="C2597" s="2">
        <f>IFERROR(VLOOKUP(A2597,[1]LU0201071890!$A$8:$B$1901,2,FALSE),C2596)</f>
        <v>5.31</v>
      </c>
      <c r="D2597" s="2">
        <f>IFERROR(VLOOKUP(A2597,[1]IQQU!$A$4:$D$1520,4,FALSE),D2596)</f>
        <v>23.563931627767278</v>
      </c>
      <c r="F2597" s="2">
        <f t="shared" si="123"/>
        <v>133.18696556505662</v>
      </c>
      <c r="G2597" s="2">
        <f t="shared" si="124"/>
        <v>144.29347826086956</v>
      </c>
      <c r="I2597" s="2">
        <f t="shared" si="120"/>
        <v>94.204449199768163</v>
      </c>
      <c r="J2597" s="2">
        <f t="shared" si="121"/>
        <v>98.515769944341372</v>
      </c>
      <c r="K2597" s="2">
        <f t="shared" si="122"/>
        <v>94.255726511069113</v>
      </c>
      <c r="L2597" s="2">
        <f t="shared" si="119"/>
        <v>100.05443194216042</v>
      </c>
    </row>
    <row r="2598" spans="1:12">
      <c r="A2598" s="5">
        <v>40486</v>
      </c>
      <c r="B2598" s="6">
        <v>128.81100000000001</v>
      </c>
      <c r="C2598" s="2">
        <f>IFERROR(VLOOKUP(A2598,[1]LU0201071890!$A$8:$B$1901,2,FALSE),C2597)</f>
        <v>5.38</v>
      </c>
      <c r="D2598" s="2">
        <f>IFERROR(VLOOKUP(A2598,[1]IQQU!$A$4:$D$1520,4,FALSE),D2597)</f>
        <v>23.938554510358156</v>
      </c>
      <c r="F2598" s="2">
        <f t="shared" si="123"/>
        <v>135.31420047481984</v>
      </c>
      <c r="G2598" s="2">
        <f t="shared" si="124"/>
        <v>146.19565217391303</v>
      </c>
      <c r="I2598" s="2">
        <f t="shared" si="120"/>
        <v>95.709063349828355</v>
      </c>
      <c r="J2598" s="2">
        <f t="shared" si="121"/>
        <v>99.814471243042675</v>
      </c>
      <c r="K2598" s="2">
        <f t="shared" si="122"/>
        <v>95.754218041432622</v>
      </c>
      <c r="L2598" s="2">
        <f t="shared" ref="L2598:L2661" si="125">K2598/I2598*100</f>
        <v>100.04717911765495</v>
      </c>
    </row>
    <row r="2599" spans="1:12">
      <c r="A2599" s="5">
        <v>40487</v>
      </c>
      <c r="B2599" s="6">
        <v>128.90700000000001</v>
      </c>
      <c r="C2599" s="2">
        <f>IFERROR(VLOOKUP(A2599,[1]LU0201071890!$A$8:$B$1901,2,FALSE),C2598)</f>
        <v>5.39</v>
      </c>
      <c r="D2599" s="2">
        <f>IFERROR(VLOOKUP(A2599,[1]IQQU!$A$4:$D$1520,4,FALSE),D2598)</f>
        <v>23.956062711469247</v>
      </c>
      <c r="F2599" s="2">
        <f t="shared" si="123"/>
        <v>135.41504716683826</v>
      </c>
      <c r="G2599" s="2">
        <f t="shared" si="124"/>
        <v>146.46739130434781</v>
      </c>
      <c r="I2599" s="2">
        <f t="shared" si="120"/>
        <v>95.780393205831217</v>
      </c>
      <c r="J2599" s="2">
        <f t="shared" si="121"/>
        <v>100</v>
      </c>
      <c r="K2599" s="2">
        <f t="shared" si="122"/>
        <v>95.824250845876989</v>
      </c>
      <c r="L2599" s="2">
        <f t="shared" si="125"/>
        <v>100.04578978909757</v>
      </c>
    </row>
    <row r="2600" spans="1:12">
      <c r="A2600" s="5">
        <v>40490</v>
      </c>
      <c r="B2600" s="6">
        <v>128.845</v>
      </c>
      <c r="C2600" s="2">
        <f>IFERROR(VLOOKUP(A2600,[1]LU0201071890!$A$8:$B$1901,2,FALSE),C2599)</f>
        <v>5.39</v>
      </c>
      <c r="D2600" s="2">
        <f>IFERROR(VLOOKUP(A2600,[1]IQQU!$A$4:$D$1520,4,FALSE),D2599)</f>
        <v>23.957659109490795</v>
      </c>
      <c r="F2600" s="2">
        <f t="shared" si="123"/>
        <v>135.34991701157634</v>
      </c>
      <c r="G2600" s="2">
        <f t="shared" si="124"/>
        <v>146.46739130434781</v>
      </c>
      <c r="I2600" s="2">
        <f t="shared" si="120"/>
        <v>95.734326007162693</v>
      </c>
      <c r="J2600" s="2">
        <f t="shared" si="121"/>
        <v>100</v>
      </c>
      <c r="K2600" s="2">
        <f t="shared" si="122"/>
        <v>95.830636437963179</v>
      </c>
      <c r="L2600" s="2">
        <f t="shared" si="125"/>
        <v>100.10060177453309</v>
      </c>
    </row>
    <row r="2601" spans="1:12">
      <c r="A2601" s="5">
        <v>40491</v>
      </c>
      <c r="B2601" s="6">
        <v>129.81899999999999</v>
      </c>
      <c r="C2601" s="2">
        <f>IFERROR(VLOOKUP(A2601,[1]LU0201071890!$A$8:$B$1901,2,FALSE),C2600)</f>
        <v>5.43</v>
      </c>
      <c r="D2601" s="2">
        <f>IFERROR(VLOOKUP(A2601,[1]IQQU!$A$4:$D$1520,4,FALSE),D2600)</f>
        <v>24.136824258239589</v>
      </c>
      <c r="F2601" s="2">
        <f t="shared" si="123"/>
        <v>136.37309074101307</v>
      </c>
      <c r="G2601" s="2">
        <f t="shared" si="124"/>
        <v>147.55434782608694</v>
      </c>
      <c r="I2601" s="2">
        <f t="shared" si="120"/>
        <v>96.458026837858299</v>
      </c>
      <c r="J2601" s="2">
        <f t="shared" si="121"/>
        <v>100.7421150278293</v>
      </c>
      <c r="K2601" s="2">
        <f t="shared" si="122"/>
        <v>96.547297032958355</v>
      </c>
      <c r="L2601" s="2">
        <f t="shared" si="125"/>
        <v>100.09254822851614</v>
      </c>
    </row>
    <row r="2602" spans="1:12">
      <c r="A2602" s="5">
        <v>40492</v>
      </c>
      <c r="B2602" s="6">
        <v>128.489</v>
      </c>
      <c r="C2602" s="2">
        <f>IFERROR(VLOOKUP(A2602,[1]LU0201071890!$A$8:$B$1901,2,FALSE),C2601)</f>
        <v>5.37</v>
      </c>
      <c r="D2602" s="2">
        <f>IFERROR(VLOOKUP(A2602,[1]IQQU!$A$4:$D$1520,4,FALSE),D2601)</f>
        <v>23.89050603833423</v>
      </c>
      <c r="F2602" s="2">
        <f t="shared" si="123"/>
        <v>134.97594386200811</v>
      </c>
      <c r="G2602" s="2">
        <f t="shared" si="124"/>
        <v>145.92391304347825</v>
      </c>
      <c r="I2602" s="2">
        <f t="shared" si="120"/>
        <v>95.469811124485446</v>
      </c>
      <c r="J2602" s="2">
        <f t="shared" si="121"/>
        <v>99.62894248608535</v>
      </c>
      <c r="K2602" s="2">
        <f t="shared" si="122"/>
        <v>95.562024153336921</v>
      </c>
      <c r="L2602" s="2">
        <f t="shared" si="125"/>
        <v>100.09658867841608</v>
      </c>
    </row>
    <row r="2603" spans="1:12">
      <c r="A2603" s="5">
        <v>40493</v>
      </c>
      <c r="B2603" s="6">
        <v>127.876</v>
      </c>
      <c r="C2603" s="2">
        <f>IFERROR(VLOOKUP(A2603,[1]LU0201071890!$A$8:$B$1901,2,FALSE),C2602)</f>
        <v>5.36</v>
      </c>
      <c r="D2603" s="2">
        <f>IFERROR(VLOOKUP(A2603,[1]IQQU!$A$4:$D$1520,4,FALSE),D2602)</f>
        <v>23.775093566347017</v>
      </c>
      <c r="F2603" s="2">
        <f t="shared" si="123"/>
        <v>134.33199571401559</v>
      </c>
      <c r="G2603" s="2">
        <f t="shared" si="124"/>
        <v>145.65217391304347</v>
      </c>
      <c r="I2603" s="2">
        <f t="shared" si="120"/>
        <v>95.014340273133897</v>
      </c>
      <c r="J2603" s="2">
        <f t="shared" si="121"/>
        <v>99.443413729128025</v>
      </c>
      <c r="K2603" s="2">
        <f t="shared" si="122"/>
        <v>95.100374265388069</v>
      </c>
      <c r="L2603" s="2">
        <f t="shared" si="125"/>
        <v>100.09054842880228</v>
      </c>
    </row>
    <row r="2604" spans="1:12">
      <c r="A2604" s="5">
        <v>40494</v>
      </c>
      <c r="B2604" s="6">
        <v>127.45699999999999</v>
      </c>
      <c r="C2604" s="2">
        <f>IFERROR(VLOOKUP(A2604,[1]LU0201071890!$A$8:$B$1901,2,FALSE),C2603)</f>
        <v>5.33</v>
      </c>
      <c r="D2604" s="2">
        <f>IFERROR(VLOOKUP(A2604,[1]IQQU!$A$4:$D$1520,4,FALSE),D2603)</f>
        <v>23.696530356897412</v>
      </c>
      <c r="F2604" s="2">
        <f t="shared" si="123"/>
        <v>133.89184192281024</v>
      </c>
      <c r="G2604" s="2">
        <f t="shared" si="124"/>
        <v>144.83695652173913</v>
      </c>
      <c r="I2604" s="2">
        <f t="shared" si="120"/>
        <v>94.703015172454769</v>
      </c>
      <c r="J2604" s="2">
        <f t="shared" si="121"/>
        <v>98.886827458256036</v>
      </c>
      <c r="K2604" s="2">
        <f t="shared" si="122"/>
        <v>94.786121427589649</v>
      </c>
      <c r="L2604" s="2">
        <f t="shared" si="125"/>
        <v>100.08775460314916</v>
      </c>
    </row>
    <row r="2605" spans="1:12">
      <c r="A2605" s="5">
        <v>40497</v>
      </c>
      <c r="B2605" s="6">
        <v>128.535</v>
      </c>
      <c r="C2605" s="2">
        <f>IFERROR(VLOOKUP(A2605,[1]LU0201071890!$A$8:$B$1901,2,FALSE),C2604)</f>
        <v>5.38</v>
      </c>
      <c r="D2605" s="2">
        <f>IFERROR(VLOOKUP(A2605,[1]IQQU!$A$4:$D$1520,4,FALSE),D2604)</f>
        <v>23.895283020731103</v>
      </c>
      <c r="F2605" s="2">
        <f t="shared" si="123"/>
        <v>135.02426623526694</v>
      </c>
      <c r="G2605" s="2">
        <f t="shared" si="124"/>
        <v>146.19565217391303</v>
      </c>
      <c r="I2605" s="2">
        <f t="shared" si="120"/>
        <v>95.503990013820157</v>
      </c>
      <c r="J2605" s="2">
        <f t="shared" si="121"/>
        <v>99.814471243042675</v>
      </c>
      <c r="K2605" s="2">
        <f t="shared" si="122"/>
        <v>95.581132082924412</v>
      </c>
      <c r="L2605" s="2">
        <f t="shared" si="125"/>
        <v>100.08077366096757</v>
      </c>
    </row>
    <row r="2606" spans="1:12">
      <c r="A2606" s="5">
        <v>40498</v>
      </c>
      <c r="B2606" s="6">
        <v>125.965</v>
      </c>
      <c r="C2606" s="2">
        <f>IFERROR(VLOOKUP(A2606,[1]LU0201071890!$A$8:$B$1901,2,FALSE),C2605)</f>
        <v>5.28</v>
      </c>
      <c r="D2606" s="2">
        <f>IFERROR(VLOOKUP(A2606,[1]IQQU!$A$4:$D$1520,4,FALSE),D2605)</f>
        <v>23.41894915737825</v>
      </c>
      <c r="F2606" s="2">
        <f t="shared" si="123"/>
        <v>132.32451625102422</v>
      </c>
      <c r="G2606" s="2">
        <f t="shared" si="124"/>
        <v>143.47826086956522</v>
      </c>
      <c r="I2606" s="2">
        <f t="shared" ref="I2606:I2669" si="126">B2606/$B$1444*100</f>
        <v>93.594430327077106</v>
      </c>
      <c r="J2606" s="2">
        <f t="shared" ref="J2606:J2669" si="127">C2606/$C$1444*100</f>
        <v>97.959183673469397</v>
      </c>
      <c r="K2606" s="2">
        <f t="shared" ref="K2606:K2669" si="128">D2606/$D$1444*100</f>
        <v>93.675796629513002</v>
      </c>
      <c r="L2606" s="2">
        <f t="shared" si="125"/>
        <v>100.08693498336552</v>
      </c>
    </row>
    <row r="2607" spans="1:12">
      <c r="A2607" s="5">
        <v>40499</v>
      </c>
      <c r="B2607" s="6">
        <v>126.708</v>
      </c>
      <c r="C2607" s="2">
        <f>IFERROR(VLOOKUP(A2607,[1]LU0201071890!$A$8:$B$1901,2,FALSE),C2606)</f>
        <v>5.31</v>
      </c>
      <c r="D2607" s="2">
        <f>IFERROR(VLOOKUP(A2607,[1]IQQU!$A$4:$D$1520,4,FALSE),D2606)</f>
        <v>23.556041780243561</v>
      </c>
      <c r="F2607" s="2">
        <f t="shared" si="123"/>
        <v>133.10502762779166</v>
      </c>
      <c r="G2607" s="2">
        <f t="shared" si="124"/>
        <v>144.29347826086956</v>
      </c>
      <c r="I2607" s="2">
        <f t="shared" si="126"/>
        <v>94.146493691765855</v>
      </c>
      <c r="J2607" s="2">
        <f t="shared" si="127"/>
        <v>98.515769944341372</v>
      </c>
      <c r="K2607" s="2">
        <f t="shared" si="128"/>
        <v>94.224167120974244</v>
      </c>
      <c r="L2607" s="2">
        <f t="shared" si="125"/>
        <v>100.08250273181993</v>
      </c>
    </row>
    <row r="2608" spans="1:12">
      <c r="A2608" s="5">
        <v>40500</v>
      </c>
      <c r="B2608" s="6">
        <v>128.59899999999999</v>
      </c>
      <c r="C2608" s="2">
        <f>IFERROR(VLOOKUP(A2608,[1]LU0201071890!$A$8:$B$1901,2,FALSE),C2607)</f>
        <v>5.39</v>
      </c>
      <c r="D2608" s="2">
        <f>IFERROR(VLOOKUP(A2608,[1]IQQU!$A$4:$D$1520,4,FALSE),D2607)</f>
        <v>23.906766429030711</v>
      </c>
      <c r="F2608" s="2">
        <f t="shared" si="123"/>
        <v>135.09149736327919</v>
      </c>
      <c r="G2608" s="2">
        <f t="shared" si="124"/>
        <v>146.46739130434781</v>
      </c>
      <c r="I2608" s="2">
        <f t="shared" si="126"/>
        <v>95.55154325115538</v>
      </c>
      <c r="J2608" s="2">
        <f t="shared" si="127"/>
        <v>100</v>
      </c>
      <c r="K2608" s="2">
        <f t="shared" si="128"/>
        <v>95.627065716122843</v>
      </c>
      <c r="L2608" s="2">
        <f t="shared" si="125"/>
        <v>100.07903845652075</v>
      </c>
    </row>
    <row r="2609" spans="1:12">
      <c r="A2609" s="5">
        <v>40501</v>
      </c>
      <c r="B2609" s="6">
        <v>128.226</v>
      </c>
      <c r="C2609" s="2">
        <f>IFERROR(VLOOKUP(A2609,[1]LU0201071890!$A$8:$B$1901,2,FALSE),C2608)</f>
        <v>5.38</v>
      </c>
      <c r="D2609" s="2">
        <f>IFERROR(VLOOKUP(A2609,[1]IQQU!$A$4:$D$1520,4,FALSE),D2608)</f>
        <v>23.837255395845119</v>
      </c>
      <c r="F2609" s="2">
        <f t="shared" si="123"/>
        <v>134.6996659453327</v>
      </c>
      <c r="G2609" s="2">
        <f t="shared" si="124"/>
        <v>146.19565217391303</v>
      </c>
      <c r="I2609" s="2">
        <f t="shared" si="126"/>
        <v>95.274397039810964</v>
      </c>
      <c r="J2609" s="2">
        <f t="shared" si="127"/>
        <v>99.814471243042675</v>
      </c>
      <c r="K2609" s="2">
        <f t="shared" si="128"/>
        <v>95.349021583380477</v>
      </c>
      <c r="L2609" s="2">
        <f t="shared" si="125"/>
        <v>100.07832591534358</v>
      </c>
    </row>
    <row r="2610" spans="1:12">
      <c r="A2610" s="5">
        <v>40504</v>
      </c>
      <c r="B2610" s="6">
        <v>127.297</v>
      </c>
      <c r="C2610" s="2">
        <f>IFERROR(VLOOKUP(A2610,[1]LU0201071890!$A$8:$B$1901,2,FALSE),C2609)</f>
        <v>5.36</v>
      </c>
      <c r="D2610" s="2">
        <f>IFERROR(VLOOKUP(A2610,[1]IQQU!$A$4:$D$1520,4,FALSE),D2609)</f>
        <v>23.665328435622392</v>
      </c>
      <c r="F2610" s="2">
        <f t="shared" si="123"/>
        <v>133.72376410277957</v>
      </c>
      <c r="G2610" s="2">
        <f t="shared" si="124"/>
        <v>145.65217391304347</v>
      </c>
      <c r="I2610" s="2">
        <f t="shared" si="126"/>
        <v>94.584132079116685</v>
      </c>
      <c r="J2610" s="2">
        <f t="shared" si="127"/>
        <v>99.443413729128025</v>
      </c>
      <c r="K2610" s="2">
        <f t="shared" si="128"/>
        <v>94.661313742489568</v>
      </c>
      <c r="L2610" s="2">
        <f t="shared" si="125"/>
        <v>100.08160106952013</v>
      </c>
    </row>
    <row r="2611" spans="1:12">
      <c r="A2611" s="5">
        <v>40505</v>
      </c>
      <c r="B2611" s="6">
        <v>124.94199999999999</v>
      </c>
      <c r="C2611" s="2">
        <f>IFERROR(VLOOKUP(A2611,[1]LU0201071890!$A$8:$B$1901,2,FALSE),C2610)</f>
        <v>5.27</v>
      </c>
      <c r="D2611" s="2">
        <f>IFERROR(VLOOKUP(A2611,[1]IQQU!$A$4:$D$1520,4,FALSE),D2610)</f>
        <v>23.230949422081871</v>
      </c>
      <c r="F2611" s="2">
        <f t="shared" si="123"/>
        <v>131.24986868920308</v>
      </c>
      <c r="G2611" s="2">
        <f t="shared" si="124"/>
        <v>143.20652173913041</v>
      </c>
      <c r="I2611" s="2">
        <f t="shared" si="126"/>
        <v>92.834321549046692</v>
      </c>
      <c r="J2611" s="2">
        <f t="shared" si="127"/>
        <v>97.773654916512058</v>
      </c>
      <c r="K2611" s="2">
        <f t="shared" si="128"/>
        <v>92.923797688327483</v>
      </c>
      <c r="L2611" s="2">
        <f t="shared" si="125"/>
        <v>100.09638260697959</v>
      </c>
    </row>
    <row r="2612" spans="1:12">
      <c r="A2612" s="5">
        <v>40506</v>
      </c>
      <c r="B2612" s="6">
        <v>126.199</v>
      </c>
      <c r="C2612" s="2">
        <f>IFERROR(VLOOKUP(A2612,[1]LU0201071890!$A$8:$B$1901,2,FALSE),C2611)</f>
        <v>5.33</v>
      </c>
      <c r="D2612" s="2">
        <f>IFERROR(VLOOKUP(A2612,[1]IQQU!$A$4:$D$1520,4,FALSE),D2611)</f>
        <v>23.464143875725476</v>
      </c>
      <c r="F2612" s="2">
        <f t="shared" si="123"/>
        <v>132.5703300628191</v>
      </c>
      <c r="G2612" s="2">
        <f t="shared" si="124"/>
        <v>144.83695652173913</v>
      </c>
      <c r="I2612" s="2">
        <f t="shared" si="126"/>
        <v>93.76829685108406</v>
      </c>
      <c r="J2612" s="2">
        <f t="shared" si="127"/>
        <v>98.886827458256036</v>
      </c>
      <c r="K2612" s="2">
        <f t="shared" si="128"/>
        <v>93.856575502901904</v>
      </c>
      <c r="L2612" s="2">
        <f t="shared" si="125"/>
        <v>100.09414552122881</v>
      </c>
    </row>
    <row r="2613" spans="1:12">
      <c r="A2613" s="5">
        <v>40507</v>
      </c>
      <c r="B2613" s="6">
        <v>126.708</v>
      </c>
      <c r="C2613" s="2">
        <f>IFERROR(VLOOKUP(A2613,[1]LU0201071890!$A$8:$B$1901,2,FALSE),C2612)</f>
        <v>5.37</v>
      </c>
      <c r="D2613" s="2">
        <f>IFERROR(VLOOKUP(A2613,[1]IQQU!$A$4:$D$1520,4,FALSE),D2612)</f>
        <v>23.556785754200895</v>
      </c>
      <c r="F2613" s="2">
        <f t="shared" si="123"/>
        <v>133.10502762779166</v>
      </c>
      <c r="G2613" s="2">
        <f t="shared" si="124"/>
        <v>145.92391304347825</v>
      </c>
      <c r="I2613" s="2">
        <f t="shared" si="126"/>
        <v>94.146493691765855</v>
      </c>
      <c r="J2613" s="2">
        <f t="shared" si="127"/>
        <v>99.62894248608535</v>
      </c>
      <c r="K2613" s="2">
        <f t="shared" si="128"/>
        <v>94.227143016803581</v>
      </c>
      <c r="L2613" s="2">
        <f t="shared" si="125"/>
        <v>100.08566365233078</v>
      </c>
    </row>
    <row r="2614" spans="1:12">
      <c r="A2614" s="5">
        <v>40508</v>
      </c>
      <c r="B2614" s="6">
        <v>126.093</v>
      </c>
      <c r="C2614" s="2">
        <f>IFERROR(VLOOKUP(A2614,[1]LU0201071890!$A$8:$B$1901,2,FALSE),C2613)</f>
        <v>5.35</v>
      </c>
      <c r="D2614" s="2">
        <f>IFERROR(VLOOKUP(A2614,[1]IQQU!$A$4:$D$1520,4,FALSE),D2613)</f>
        <v>23.444684221336534</v>
      </c>
      <c r="F2614" s="2">
        <f t="shared" si="123"/>
        <v>132.45897850704878</v>
      </c>
      <c r="G2614" s="2">
        <f t="shared" si="124"/>
        <v>145.38043478260866</v>
      </c>
      <c r="I2614" s="2">
        <f t="shared" si="126"/>
        <v>93.689536801747579</v>
      </c>
      <c r="J2614" s="2">
        <f t="shared" si="127"/>
        <v>99.257884972170686</v>
      </c>
      <c r="K2614" s="2">
        <f t="shared" si="128"/>
        <v>93.778736885346134</v>
      </c>
      <c r="L2614" s="2">
        <f t="shared" si="125"/>
        <v>100.09520815946323</v>
      </c>
    </row>
    <row r="2615" spans="1:12">
      <c r="A2615" s="5">
        <v>40511</v>
      </c>
      <c r="B2615" s="6">
        <v>123.977</v>
      </c>
      <c r="C2615" s="2">
        <f>IFERROR(VLOOKUP(A2615,[1]LU0201071890!$A$8:$B$1901,2,FALSE),C2614)</f>
        <v>5.27</v>
      </c>
      <c r="D2615" s="2">
        <f>IFERROR(VLOOKUP(A2615,[1]IQQU!$A$4:$D$1520,4,FALSE),D2614)</f>
        <v>23.049334507274676</v>
      </c>
      <c r="F2615" s="2">
        <f t="shared" si="123"/>
        <v>130.2361493371431</v>
      </c>
      <c r="G2615" s="2">
        <f t="shared" si="124"/>
        <v>143.20652173913041</v>
      </c>
      <c r="I2615" s="2">
        <f t="shared" si="126"/>
        <v>92.117307892351349</v>
      </c>
      <c r="J2615" s="2">
        <f t="shared" si="127"/>
        <v>97.773654916512058</v>
      </c>
      <c r="K2615" s="2">
        <f t="shared" si="128"/>
        <v>92.197338029098702</v>
      </c>
      <c r="L2615" s="2">
        <f t="shared" si="125"/>
        <v>100.08687850153075</v>
      </c>
    </row>
    <row r="2616" spans="1:12">
      <c r="A2616" s="5">
        <v>40512</v>
      </c>
      <c r="B2616" s="6">
        <v>123.51900000000001</v>
      </c>
      <c r="C2616" s="2">
        <f>IFERROR(VLOOKUP(A2616,[1]LU0201071890!$A$8:$B$1901,2,FALSE),C2615)</f>
        <v>5.26</v>
      </c>
      <c r="D2616" s="2">
        <f>IFERROR(VLOOKUP(A2616,[1]IQQU!$A$4:$D$1520,4,FALSE),D2615)</f>
        <v>22.964710922783958</v>
      </c>
      <c r="F2616" s="2">
        <f t="shared" si="123"/>
        <v>129.7550265773053</v>
      </c>
      <c r="G2616" s="2">
        <f t="shared" si="124"/>
        <v>142.93478260869563</v>
      </c>
      <c r="I2616" s="2">
        <f t="shared" si="126"/>
        <v>91.777005037671074</v>
      </c>
      <c r="J2616" s="2">
        <f t="shared" si="127"/>
        <v>97.588126159554733</v>
      </c>
      <c r="K2616" s="2">
        <f t="shared" si="128"/>
        <v>91.858843691135831</v>
      </c>
      <c r="L2616" s="2">
        <f t="shared" si="125"/>
        <v>100.08917119645729</v>
      </c>
    </row>
    <row r="2617" spans="1:12">
      <c r="A2617" s="5">
        <v>40513</v>
      </c>
      <c r="B2617" s="6">
        <v>126.206</v>
      </c>
      <c r="C2617" s="2">
        <f>IFERROR(VLOOKUP(A2617,[1]LU0201071890!$A$8:$B$1901,2,FALSE),C2616)</f>
        <v>5.36</v>
      </c>
      <c r="D2617" s="2">
        <f>IFERROR(VLOOKUP(A2617,[1]IQQU!$A$4:$D$1520,4,FALSE),D2616)</f>
        <v>23.465598512137682</v>
      </c>
      <c r="F2617" s="2">
        <f t="shared" si="123"/>
        <v>132.57768346744544</v>
      </c>
      <c r="G2617" s="2">
        <f t="shared" si="124"/>
        <v>145.65217391304347</v>
      </c>
      <c r="I2617" s="2">
        <f t="shared" si="126"/>
        <v>93.773497986417595</v>
      </c>
      <c r="J2617" s="2">
        <f t="shared" si="127"/>
        <v>99.443413729128025</v>
      </c>
      <c r="K2617" s="2">
        <f t="shared" si="128"/>
        <v>93.862394048550726</v>
      </c>
      <c r="L2617" s="2">
        <f t="shared" si="125"/>
        <v>100.09479870543596</v>
      </c>
    </row>
    <row r="2618" spans="1:12">
      <c r="A2618" s="5">
        <v>40514</v>
      </c>
      <c r="B2618" s="6">
        <v>128.505</v>
      </c>
      <c r="C2618" s="2">
        <f>IFERROR(VLOOKUP(A2618,[1]LU0201071890!$A$8:$B$1901,2,FALSE),C2617)</f>
        <v>5.45</v>
      </c>
      <c r="D2618" s="2">
        <f>IFERROR(VLOOKUP(A2618,[1]IQQU!$A$4:$D$1520,4,FALSE),D2617)</f>
        <v>23.892413079418581</v>
      </c>
      <c r="F2618" s="2">
        <f t="shared" si="123"/>
        <v>134.99275164401118</v>
      </c>
      <c r="G2618" s="2">
        <f t="shared" si="124"/>
        <v>148.09782608695653</v>
      </c>
      <c r="I2618" s="2">
        <f t="shared" si="126"/>
        <v>95.481699433819259</v>
      </c>
      <c r="J2618" s="2">
        <f t="shared" si="127"/>
        <v>101.11317254174399</v>
      </c>
      <c r="K2618" s="2">
        <f t="shared" si="128"/>
        <v>95.569652317674326</v>
      </c>
      <c r="L2618" s="2">
        <f t="shared" si="125"/>
        <v>100.09211491246658</v>
      </c>
    </row>
    <row r="2619" spans="1:12">
      <c r="A2619" s="5">
        <v>40515</v>
      </c>
      <c r="B2619" s="6">
        <v>128.6</v>
      </c>
      <c r="C2619" s="2">
        <f>IFERROR(VLOOKUP(A2619,[1]LU0201071890!$A$8:$B$1901,2,FALSE),C2618)</f>
        <v>5.45</v>
      </c>
      <c r="D2619" s="2">
        <f>IFERROR(VLOOKUP(A2619,[1]IQQU!$A$4:$D$1520,4,FALSE),D2618)</f>
        <v>23.909805326246143</v>
      </c>
      <c r="F2619" s="2">
        <f t="shared" si="123"/>
        <v>135.09254784965438</v>
      </c>
      <c r="G2619" s="2">
        <f t="shared" si="124"/>
        <v>148.09782608695653</v>
      </c>
      <c r="I2619" s="2">
        <f t="shared" si="126"/>
        <v>95.552286270488736</v>
      </c>
      <c r="J2619" s="2">
        <f t="shared" si="127"/>
        <v>101.11317254174399</v>
      </c>
      <c r="K2619" s="2">
        <f t="shared" si="128"/>
        <v>95.639221304984574</v>
      </c>
      <c r="L2619" s="2">
        <f t="shared" si="125"/>
        <v>100.09098163726793</v>
      </c>
    </row>
    <row r="2620" spans="1:12">
      <c r="A2620" s="5">
        <v>40518</v>
      </c>
      <c r="B2620" s="6">
        <v>128.30099999999999</v>
      </c>
      <c r="C2620" s="2">
        <f>IFERROR(VLOOKUP(A2620,[1]LU0201071890!$A$8:$B$1901,2,FALSE),C2619)</f>
        <v>5.45</v>
      </c>
      <c r="D2620" s="2">
        <f>IFERROR(VLOOKUP(A2620,[1]IQQU!$A$4:$D$1520,4,FALSE),D2619)</f>
        <v>23.851456389977706</v>
      </c>
      <c r="F2620" s="2">
        <f t="shared" si="123"/>
        <v>134.77845242347206</v>
      </c>
      <c r="G2620" s="2">
        <f t="shared" si="124"/>
        <v>148.09782608695653</v>
      </c>
      <c r="I2620" s="2">
        <f t="shared" si="126"/>
        <v>95.33012348981319</v>
      </c>
      <c r="J2620" s="2">
        <f t="shared" si="127"/>
        <v>101.11317254174399</v>
      </c>
      <c r="K2620" s="2">
        <f t="shared" si="128"/>
        <v>95.405825559910824</v>
      </c>
      <c r="L2620" s="2">
        <f t="shared" si="125"/>
        <v>100.07941043956134</v>
      </c>
    </row>
    <row r="2621" spans="1:12">
      <c r="A2621" s="5">
        <v>40519</v>
      </c>
      <c r="B2621" s="6">
        <v>129.36099999999999</v>
      </c>
      <c r="C2621" s="2">
        <f>IFERROR(VLOOKUP(A2621,[1]LU0201071890!$A$8:$B$1901,2,FALSE),C2620)</f>
        <v>5.49</v>
      </c>
      <c r="D2621" s="2">
        <f>IFERROR(VLOOKUP(A2621,[1]IQQU!$A$4:$D$1520,4,FALSE),D2620)</f>
        <v>24.049463767105916</v>
      </c>
      <c r="F2621" s="2">
        <f t="shared" si="123"/>
        <v>135.89196798117527</v>
      </c>
      <c r="G2621" s="2">
        <f t="shared" si="124"/>
        <v>149.18478260869566</v>
      </c>
      <c r="I2621" s="2">
        <f t="shared" si="126"/>
        <v>96.117723983178024</v>
      </c>
      <c r="J2621" s="2">
        <f t="shared" si="127"/>
        <v>101.85528756957329</v>
      </c>
      <c r="K2621" s="2">
        <f t="shared" si="128"/>
        <v>96.197855068423664</v>
      </c>
      <c r="L2621" s="2">
        <f t="shared" si="125"/>
        <v>100.08336764742751</v>
      </c>
    </row>
    <row r="2622" spans="1:12">
      <c r="A2622" s="5">
        <v>40520</v>
      </c>
      <c r="B2622" s="6">
        <v>129.83799999999999</v>
      </c>
      <c r="C2622" s="2">
        <f>IFERROR(VLOOKUP(A2622,[1]LU0201071890!$A$8:$B$1901,2,FALSE),C2621)</f>
        <v>5.5</v>
      </c>
      <c r="D2622" s="2">
        <f>IFERROR(VLOOKUP(A2622,[1]IQQU!$A$4:$D$1520,4,FALSE),D2621)</f>
        <v>24.140494202032958</v>
      </c>
      <c r="F2622" s="2">
        <f t="shared" si="123"/>
        <v>136.39304998214172</v>
      </c>
      <c r="G2622" s="2">
        <f t="shared" si="124"/>
        <v>149.45652173913041</v>
      </c>
      <c r="I2622" s="2">
        <f t="shared" si="126"/>
        <v>96.472144205192194</v>
      </c>
      <c r="J2622" s="2">
        <f t="shared" si="127"/>
        <v>102.04081632653062</v>
      </c>
      <c r="K2622" s="2">
        <f t="shared" si="128"/>
        <v>96.561976808131831</v>
      </c>
      <c r="L2622" s="2">
        <f t="shared" si="125"/>
        <v>100.09311765969311</v>
      </c>
    </row>
    <row r="2623" spans="1:12">
      <c r="A2623" s="5">
        <v>40521</v>
      </c>
      <c r="B2623" s="6">
        <v>130.35</v>
      </c>
      <c r="C2623" s="2">
        <f>IFERROR(VLOOKUP(A2623,[1]LU0201071890!$A$8:$B$1901,2,FALSE),C2622)</f>
        <v>5.51</v>
      </c>
      <c r="D2623" s="2">
        <f>IFERROR(VLOOKUP(A2623,[1]IQQU!$A$4:$D$1520,4,FALSE),D2622)</f>
        <v>24.238319612861019</v>
      </c>
      <c r="F2623" s="2">
        <f t="shared" si="123"/>
        <v>136.93089900623988</v>
      </c>
      <c r="G2623" s="2">
        <f t="shared" si="124"/>
        <v>149.72826086956522</v>
      </c>
      <c r="I2623" s="2">
        <f t="shared" si="126"/>
        <v>96.852570103874086</v>
      </c>
      <c r="J2623" s="2">
        <f t="shared" si="127"/>
        <v>102.22634508348793</v>
      </c>
      <c r="K2623" s="2">
        <f t="shared" si="128"/>
        <v>96.953278451444078</v>
      </c>
      <c r="L2623" s="2">
        <f t="shared" si="125"/>
        <v>100.10398107914121</v>
      </c>
    </row>
    <row r="2624" spans="1:12">
      <c r="A2624" s="5">
        <v>40522</v>
      </c>
      <c r="B2624" s="6">
        <v>130.46199999999999</v>
      </c>
      <c r="C2624" s="2">
        <f>IFERROR(VLOOKUP(A2624,[1]LU0201071890!$A$8:$B$1901,2,FALSE),C2623)</f>
        <v>5.52</v>
      </c>
      <c r="D2624" s="2">
        <f>IFERROR(VLOOKUP(A2624,[1]IQQU!$A$4:$D$1520,4,FALSE),D2623)</f>
        <v>24.257947195459639</v>
      </c>
      <c r="F2624" s="2">
        <f t="shared" si="123"/>
        <v>137.04855348026135</v>
      </c>
      <c r="G2624" s="2">
        <f t="shared" si="124"/>
        <v>149.99999999999997</v>
      </c>
      <c r="I2624" s="2">
        <f t="shared" si="126"/>
        <v>96.935788269210747</v>
      </c>
      <c r="J2624" s="2">
        <f t="shared" si="127"/>
        <v>102.41187384044528</v>
      </c>
      <c r="K2624" s="2">
        <f t="shared" si="128"/>
        <v>97.031788781838557</v>
      </c>
      <c r="L2624" s="2">
        <f t="shared" si="125"/>
        <v>100.09903515960607</v>
      </c>
    </row>
    <row r="2625" spans="1:12">
      <c r="A2625" s="5">
        <v>40525</v>
      </c>
      <c r="B2625" s="6">
        <v>131.041</v>
      </c>
      <c r="C2625" s="2">
        <f>IFERROR(VLOOKUP(A2625,[1]LU0201071890!$A$8:$B$1901,2,FALSE),C2624)</f>
        <v>5.54</v>
      </c>
      <c r="D2625" s="2">
        <f>IFERROR(VLOOKUP(A2625,[1]IQQU!$A$4:$D$1520,4,FALSE),D2624)</f>
        <v>24.363918792617532</v>
      </c>
      <c r="F2625" s="2">
        <f t="shared" si="123"/>
        <v>137.65678509149734</v>
      </c>
      <c r="G2625" s="2">
        <f t="shared" si="124"/>
        <v>150.54347826086956</v>
      </c>
      <c r="I2625" s="2">
        <f t="shared" si="126"/>
        <v>97.365996463227972</v>
      </c>
      <c r="J2625" s="2">
        <f t="shared" si="127"/>
        <v>102.78293135435995</v>
      </c>
      <c r="K2625" s="2">
        <f t="shared" si="128"/>
        <v>97.45567517047013</v>
      </c>
      <c r="L2625" s="2">
        <f t="shared" si="125"/>
        <v>100.09210474960426</v>
      </c>
    </row>
    <row r="2626" spans="1:12">
      <c r="A2626" s="5">
        <v>40526</v>
      </c>
      <c r="B2626" s="6">
        <v>131.47</v>
      </c>
      <c r="C2626" s="2">
        <f>IFERROR(VLOOKUP(A2626,[1]LU0201071890!$A$8:$B$1901,2,FALSE),C2625)</f>
        <v>5.56</v>
      </c>
      <c r="D2626" s="2">
        <f>IFERROR(VLOOKUP(A2626,[1]IQQU!$A$4:$D$1520,4,FALSE),D2625)</f>
        <v>24.44444203731328</v>
      </c>
      <c r="F2626" s="2">
        <f t="shared" si="123"/>
        <v>138.10744374645461</v>
      </c>
      <c r="G2626" s="2">
        <f t="shared" si="124"/>
        <v>151.08695652173913</v>
      </c>
      <c r="I2626" s="2">
        <f t="shared" si="126"/>
        <v>97.684751757240718</v>
      </c>
      <c r="J2626" s="2">
        <f t="shared" si="127"/>
        <v>103.15398886827458</v>
      </c>
      <c r="K2626" s="2">
        <f t="shared" si="128"/>
        <v>97.77776814925312</v>
      </c>
      <c r="L2626" s="2">
        <f t="shared" si="125"/>
        <v>100.09522099441226</v>
      </c>
    </row>
    <row r="2627" spans="1:12">
      <c r="A2627" s="5">
        <v>40527</v>
      </c>
      <c r="B2627" s="6">
        <v>131.148</v>
      </c>
      <c r="C2627" s="2">
        <f>IFERROR(VLOOKUP(A2627,[1]LU0201071890!$A$8:$B$1901,2,FALSE),C2626)</f>
        <v>5.56</v>
      </c>
      <c r="D2627" s="2">
        <f>IFERROR(VLOOKUP(A2627,[1]IQQU!$A$4:$D$1520,4,FALSE),D2626)</f>
        <v>24.382813496473297</v>
      </c>
      <c r="F2627" s="2">
        <f t="shared" si="123"/>
        <v>137.76918713364287</v>
      </c>
      <c r="G2627" s="2">
        <f t="shared" si="124"/>
        <v>151.08695652173913</v>
      </c>
      <c r="I2627" s="2">
        <f t="shared" si="126"/>
        <v>97.445499531897809</v>
      </c>
      <c r="J2627" s="2">
        <f t="shared" si="127"/>
        <v>103.15398886827458</v>
      </c>
      <c r="K2627" s="2">
        <f t="shared" si="128"/>
        <v>97.531253985893187</v>
      </c>
      <c r="L2627" s="2">
        <f t="shared" si="125"/>
        <v>100.08800247770017</v>
      </c>
    </row>
    <row r="2628" spans="1:12">
      <c r="A2628" s="5">
        <v>40528</v>
      </c>
      <c r="B2628" s="6">
        <v>131.363</v>
      </c>
      <c r="C2628" s="2">
        <f>IFERROR(VLOOKUP(A2628,[1]LU0201071890!$A$8:$B$1901,2,FALSE),C2627)</f>
        <v>5.56</v>
      </c>
      <c r="D2628" s="2">
        <f>IFERROR(VLOOKUP(A2628,[1]IQQU!$A$4:$D$1520,4,FALSE),D2627)</f>
        <v>24.423940338338522</v>
      </c>
      <c r="F2628" s="2">
        <f t="shared" si="123"/>
        <v>137.9950417043091</v>
      </c>
      <c r="G2628" s="2">
        <f t="shared" si="124"/>
        <v>151.08695652173913</v>
      </c>
      <c r="I2628" s="2">
        <f t="shared" si="126"/>
        <v>97.605248688570867</v>
      </c>
      <c r="J2628" s="2">
        <f t="shared" si="127"/>
        <v>103.15398886827458</v>
      </c>
      <c r="K2628" s="2">
        <f t="shared" si="128"/>
        <v>97.695761353354087</v>
      </c>
      <c r="L2628" s="2">
        <f t="shared" si="125"/>
        <v>100.09273339907368</v>
      </c>
    </row>
    <row r="2629" spans="1:12">
      <c r="A2629" s="5">
        <v>40529</v>
      </c>
      <c r="B2629" s="6">
        <v>130.86799999999999</v>
      </c>
      <c r="C2629" s="2">
        <f>IFERROR(VLOOKUP(A2629,[1]LU0201071890!$A$8:$B$1901,2,FALSE),C2628)</f>
        <v>5.55</v>
      </c>
      <c r="D2629" s="2">
        <f>IFERROR(VLOOKUP(A2629,[1]IQQU!$A$4:$D$1520,4,FALSE),D2628)</f>
        <v>24.330393204481219</v>
      </c>
      <c r="F2629" s="2">
        <f t="shared" si="123"/>
        <v>137.47505094858917</v>
      </c>
      <c r="G2629" s="2">
        <f t="shared" si="124"/>
        <v>150.81521739130434</v>
      </c>
      <c r="I2629" s="2">
        <f t="shared" si="126"/>
        <v>97.237454118556158</v>
      </c>
      <c r="J2629" s="2">
        <f t="shared" si="127"/>
        <v>102.96846011131726</v>
      </c>
      <c r="K2629" s="2">
        <f t="shared" si="128"/>
        <v>97.321572817924874</v>
      </c>
      <c r="L2629" s="2">
        <f t="shared" si="125"/>
        <v>100.08650853740593</v>
      </c>
    </row>
    <row r="2630" spans="1:12">
      <c r="A2630" s="5">
        <v>40532</v>
      </c>
      <c r="B2630" s="6">
        <v>131.655</v>
      </c>
      <c r="C2630" s="2">
        <f>IFERROR(VLOOKUP(A2630,[1]LU0201071890!$A$8:$B$1901,2,FALSE),C2629)</f>
        <v>5.58</v>
      </c>
      <c r="D2630" s="2">
        <f>IFERROR(VLOOKUP(A2630,[1]IQQU!$A$4:$D$1520,4,FALSE),D2629)</f>
        <v>24.474540110600675</v>
      </c>
      <c r="F2630" s="2">
        <f t="shared" ref="F2630:F2693" si="129">B2630/$B$1029*$F$1029</f>
        <v>138.30178372586508</v>
      </c>
      <c r="G2630" s="2">
        <f t="shared" si="124"/>
        <v>151.63043478260869</v>
      </c>
      <c r="I2630" s="2">
        <f t="shared" si="126"/>
        <v>97.822210333912878</v>
      </c>
      <c r="J2630" s="2">
        <f t="shared" si="127"/>
        <v>103.52504638218925</v>
      </c>
      <c r="K2630" s="2">
        <f t="shared" si="128"/>
        <v>97.898160442402698</v>
      </c>
      <c r="L2630" s="2">
        <f t="shared" si="125"/>
        <v>100.07764096541119</v>
      </c>
    </row>
    <row r="2631" spans="1:12">
      <c r="A2631" s="5">
        <v>40533</v>
      </c>
      <c r="B2631" s="6">
        <v>133.226</v>
      </c>
      <c r="C2631" s="2">
        <f>IFERROR(VLOOKUP(A2631,[1]LU0201071890!$A$8:$B$1901,2,FALSE),C2630)</f>
        <v>5.63</v>
      </c>
      <c r="D2631" s="2">
        <f>IFERROR(VLOOKUP(A2631,[1]IQQU!$A$4:$D$1520,4,FALSE),D2630)</f>
        <v>24.767927374496988</v>
      </c>
      <c r="F2631" s="2">
        <f t="shared" si="129"/>
        <v>139.95209782129126</v>
      </c>
      <c r="G2631" s="2">
        <f t="shared" si="124"/>
        <v>152.9891304347826</v>
      </c>
      <c r="I2631" s="2">
        <f t="shared" si="126"/>
        <v>98.989493706626234</v>
      </c>
      <c r="J2631" s="2">
        <f t="shared" si="127"/>
        <v>104.4526901669759</v>
      </c>
      <c r="K2631" s="2">
        <f t="shared" si="128"/>
        <v>99.071709497987953</v>
      </c>
      <c r="L2631" s="2">
        <f t="shared" si="125"/>
        <v>100.08305506805135</v>
      </c>
    </row>
    <row r="2632" spans="1:12">
      <c r="A2632" s="5">
        <v>40534</v>
      </c>
      <c r="B2632" s="6">
        <v>133.27600000000001</v>
      </c>
      <c r="C2632" s="2">
        <f>IFERROR(VLOOKUP(A2632,[1]LU0201071890!$A$8:$B$1901,2,FALSE),C2631)</f>
        <v>5.64</v>
      </c>
      <c r="D2632" s="2">
        <f>IFERROR(VLOOKUP(A2632,[1]IQQU!$A$4:$D$1520,4,FALSE),D2631)</f>
        <v>24.776888735513456</v>
      </c>
      <c r="F2632" s="2">
        <f t="shared" si="129"/>
        <v>140.00462214005086</v>
      </c>
      <c r="G2632" s="2">
        <f t="shared" ref="G2632:G2695" si="130">C2632/$C$1029*$F$1029</f>
        <v>153.26086956521738</v>
      </c>
      <c r="I2632" s="2">
        <f t="shared" si="126"/>
        <v>99.026644673294399</v>
      </c>
      <c r="J2632" s="2">
        <f t="shared" si="127"/>
        <v>104.63821892393321</v>
      </c>
      <c r="K2632" s="2">
        <f t="shared" si="128"/>
        <v>99.107554942053824</v>
      </c>
      <c r="L2632" s="2">
        <f t="shared" si="125"/>
        <v>100.08170555412271</v>
      </c>
    </row>
    <row r="2633" spans="1:12">
      <c r="A2633" s="5">
        <v>40535</v>
      </c>
      <c r="B2633" s="6">
        <v>133.185</v>
      </c>
      <c r="C2633" s="2">
        <f>IFERROR(VLOOKUP(A2633,[1]LU0201071890!$A$8:$B$1901,2,FALSE),C2632)</f>
        <v>5.64</v>
      </c>
      <c r="D2633" s="2">
        <f>IFERROR(VLOOKUP(A2633,[1]IQQU!$A$4:$D$1520,4,FALSE),D2632)</f>
        <v>24.756294731628753</v>
      </c>
      <c r="F2633" s="2">
        <f t="shared" si="129"/>
        <v>139.90902787990839</v>
      </c>
      <c r="G2633" s="2">
        <f t="shared" si="130"/>
        <v>153.26086956521738</v>
      </c>
      <c r="I2633" s="2">
        <f t="shared" si="126"/>
        <v>98.959029913958346</v>
      </c>
      <c r="J2633" s="2">
        <f t="shared" si="127"/>
        <v>104.63821892393321</v>
      </c>
      <c r="K2633" s="2">
        <f t="shared" si="128"/>
        <v>99.025178926515011</v>
      </c>
      <c r="L2633" s="2">
        <f t="shared" si="125"/>
        <v>100.06684484742239</v>
      </c>
    </row>
    <row r="2634" spans="1:12">
      <c r="A2634" s="5">
        <v>40536</v>
      </c>
      <c r="B2634" s="6">
        <v>132.923</v>
      </c>
      <c r="C2634" s="2">
        <f>IFERROR(VLOOKUP(A2634,[1]LU0201071890!$A$8:$B$1901,2,FALSE),C2633)</f>
        <v>5.63</v>
      </c>
      <c r="D2634" s="2">
        <f>IFERROR(VLOOKUP(A2634,[1]IQQU!$A$4:$D$1520,4,FALSE),D2633)</f>
        <v>24.707354223530995</v>
      </c>
      <c r="F2634" s="2">
        <f t="shared" si="129"/>
        <v>139.63380044960815</v>
      </c>
      <c r="G2634" s="2">
        <f t="shared" si="130"/>
        <v>152.9891304347826</v>
      </c>
      <c r="I2634" s="2">
        <f t="shared" si="126"/>
        <v>98.764358848617235</v>
      </c>
      <c r="J2634" s="2">
        <f t="shared" si="127"/>
        <v>104.4526901669759</v>
      </c>
      <c r="K2634" s="2">
        <f t="shared" si="128"/>
        <v>98.82941689412398</v>
      </c>
      <c r="L2634" s="2">
        <f t="shared" si="125"/>
        <v>100.06587198688392</v>
      </c>
    </row>
    <row r="2635" spans="1:12">
      <c r="A2635" s="5">
        <v>40539</v>
      </c>
      <c r="B2635" s="6">
        <v>131.68299999999999</v>
      </c>
      <c r="C2635" s="2">
        <f>IFERROR(VLOOKUP(A2635,[1]LU0201071890!$A$8:$B$1901,2,FALSE),C2634)</f>
        <v>5.63</v>
      </c>
      <c r="D2635" s="2">
        <f>IFERROR(VLOOKUP(A2635,[1]IQQU!$A$4:$D$1520,4,FALSE),D2634)</f>
        <v>24.707354223530995</v>
      </c>
      <c r="F2635" s="2">
        <f t="shared" si="129"/>
        <v>138.33119734437042</v>
      </c>
      <c r="G2635" s="2">
        <f t="shared" si="130"/>
        <v>152.9891304347826</v>
      </c>
      <c r="I2635" s="2">
        <f t="shared" si="126"/>
        <v>97.843014875247036</v>
      </c>
      <c r="J2635" s="2">
        <f t="shared" si="127"/>
        <v>104.4526901669759</v>
      </c>
      <c r="K2635" s="2">
        <f t="shared" si="128"/>
        <v>98.82941689412398</v>
      </c>
      <c r="L2635" s="2">
        <f t="shared" si="125"/>
        <v>101.00814761292325</v>
      </c>
    </row>
    <row r="2636" spans="1:12">
      <c r="A2636" s="5">
        <v>40540</v>
      </c>
      <c r="B2636" s="6">
        <v>132.03200000000001</v>
      </c>
      <c r="C2636" s="2">
        <f>IFERROR(VLOOKUP(A2636,[1]LU0201071890!$A$8:$B$1901,2,FALSE),C2635)</f>
        <v>5.63</v>
      </c>
      <c r="D2636" s="2">
        <f>IFERROR(VLOOKUP(A2636,[1]IQQU!$A$4:$D$1520,4,FALSE),D2635)</f>
        <v>24.707354223530995</v>
      </c>
      <c r="F2636" s="2">
        <f t="shared" si="129"/>
        <v>138.69781708931237</v>
      </c>
      <c r="G2636" s="2">
        <f t="shared" si="130"/>
        <v>152.9891304347826</v>
      </c>
      <c r="I2636" s="2">
        <f t="shared" si="126"/>
        <v>98.102328622590761</v>
      </c>
      <c r="J2636" s="2">
        <f t="shared" si="127"/>
        <v>104.4526901669759</v>
      </c>
      <c r="K2636" s="2">
        <f t="shared" si="128"/>
        <v>98.82941689412398</v>
      </c>
      <c r="L2636" s="2">
        <f t="shared" si="125"/>
        <v>100.74115291832715</v>
      </c>
    </row>
    <row r="2637" spans="1:12">
      <c r="A2637" s="5">
        <v>40541</v>
      </c>
      <c r="B2637" s="6">
        <v>132.602</v>
      </c>
      <c r="C2637" s="2">
        <f>IFERROR(VLOOKUP(A2637,[1]LU0201071890!$A$8:$B$1901,2,FALSE),C2636)</f>
        <v>5.61</v>
      </c>
      <c r="D2637" s="2">
        <f>IFERROR(VLOOKUP(A2637,[1]IQQU!$A$4:$D$1520,4,FALSE),D2636)</f>
        <v>24.646233915749406</v>
      </c>
      <c r="F2637" s="2">
        <f t="shared" si="129"/>
        <v>139.29659432317163</v>
      </c>
      <c r="G2637" s="2">
        <f t="shared" si="130"/>
        <v>152.44565217391303</v>
      </c>
      <c r="I2637" s="2">
        <f t="shared" si="126"/>
        <v>98.525849642607696</v>
      </c>
      <c r="J2637" s="2">
        <f t="shared" si="127"/>
        <v>104.08163265306123</v>
      </c>
      <c r="K2637" s="2">
        <f t="shared" si="128"/>
        <v>98.584935662997623</v>
      </c>
      <c r="L2637" s="2">
        <f t="shared" si="125"/>
        <v>100.05997006938205</v>
      </c>
    </row>
    <row r="2638" spans="1:12">
      <c r="A2638" s="5">
        <v>40542</v>
      </c>
      <c r="B2638" s="6">
        <v>131.155</v>
      </c>
      <c r="C2638" s="2">
        <f>IFERROR(VLOOKUP(A2638,[1]LU0201071890!$A$8:$B$1901,2,FALSE),C2637)</f>
        <v>5.55</v>
      </c>
      <c r="D2638" s="2">
        <f>IFERROR(VLOOKUP(A2638,[1]IQQU!$A$4:$D$1520,4,FALSE),D2637)</f>
        <v>24.376765856710634</v>
      </c>
      <c r="F2638" s="2">
        <f t="shared" si="129"/>
        <v>137.77654053826922</v>
      </c>
      <c r="G2638" s="2">
        <f t="shared" si="130"/>
        <v>150.81521739130434</v>
      </c>
      <c r="I2638" s="2">
        <f t="shared" si="126"/>
        <v>97.450700667231345</v>
      </c>
      <c r="J2638" s="2">
        <f t="shared" si="127"/>
        <v>102.96846011131726</v>
      </c>
      <c r="K2638" s="2">
        <f t="shared" si="128"/>
        <v>97.507063426842535</v>
      </c>
      <c r="L2638" s="2">
        <f t="shared" si="125"/>
        <v>100.05783720304244</v>
      </c>
    </row>
    <row r="2639" spans="1:12">
      <c r="A2639" s="5">
        <v>40543</v>
      </c>
      <c r="B2639" s="6">
        <v>130.58500000000001</v>
      </c>
      <c r="C2639" s="2">
        <f>IFERROR(VLOOKUP(A2639,[1]LU0201071890!$A$8:$B$1901,2,FALSE),C2638)</f>
        <v>5.53</v>
      </c>
      <c r="D2639" s="2">
        <f>IFERROR(VLOOKUP(A2639,[1]IQQU!$A$4:$D$1520,4,FALSE),D2638)</f>
        <v>24.270327174466257</v>
      </c>
      <c r="F2639" s="2">
        <f t="shared" si="129"/>
        <v>137.17776330440995</v>
      </c>
      <c r="G2639" s="2">
        <f t="shared" si="130"/>
        <v>150.27173913043478</v>
      </c>
      <c r="I2639" s="2">
        <f t="shared" si="126"/>
        <v>97.02717964721441</v>
      </c>
      <c r="J2639" s="2">
        <f t="shared" si="127"/>
        <v>102.59740259740259</v>
      </c>
      <c r="K2639" s="2">
        <f t="shared" si="128"/>
        <v>97.081308697865026</v>
      </c>
      <c r="L2639" s="2">
        <f t="shared" si="125"/>
        <v>100.05578751319726</v>
      </c>
    </row>
    <row r="2640" spans="1:12">
      <c r="A2640" s="5">
        <v>40546</v>
      </c>
      <c r="B2640" s="6">
        <v>132.62200000000001</v>
      </c>
      <c r="C2640" s="2">
        <f>IFERROR(VLOOKUP(A2640,[1]LU0201071890!$A$8:$B$1901,2,FALSE),C2639)</f>
        <v>5.53</v>
      </c>
      <c r="D2640" s="2">
        <f>IFERROR(VLOOKUP(A2640,[1]IQQU!$A$4:$D$1520,4,FALSE),D2639)</f>
        <v>24.270327174466257</v>
      </c>
      <c r="F2640" s="2">
        <f t="shared" si="129"/>
        <v>139.31760405067547</v>
      </c>
      <c r="G2640" s="2">
        <f t="shared" si="130"/>
        <v>150.27173913043478</v>
      </c>
      <c r="I2640" s="2">
        <f t="shared" si="126"/>
        <v>98.540710029274962</v>
      </c>
      <c r="J2640" s="2">
        <f t="shared" si="127"/>
        <v>102.59740259740259</v>
      </c>
      <c r="K2640" s="2">
        <f t="shared" si="128"/>
        <v>97.081308697865026</v>
      </c>
      <c r="L2640" s="2">
        <f t="shared" si="125"/>
        <v>98.518986385447832</v>
      </c>
    </row>
    <row r="2641" spans="1:12">
      <c r="A2641" s="5">
        <v>40547</v>
      </c>
      <c r="B2641" s="6">
        <v>132.36799999999999</v>
      </c>
      <c r="C2641" s="2">
        <f>IFERROR(VLOOKUP(A2641,[1]LU0201071890!$A$8:$B$1901,2,FALSE),C2640)</f>
        <v>5.58</v>
      </c>
      <c r="D2641" s="2">
        <f>IFERROR(VLOOKUP(A2641,[1]IQQU!$A$4:$D$1520,4,FALSE),D2640)</f>
        <v>24.600084797097079</v>
      </c>
      <c r="F2641" s="2">
        <f t="shared" si="129"/>
        <v>139.05078051137676</v>
      </c>
      <c r="G2641" s="2">
        <f t="shared" si="130"/>
        <v>151.63043478260869</v>
      </c>
      <c r="I2641" s="2">
        <f t="shared" si="126"/>
        <v>98.351983118600728</v>
      </c>
      <c r="J2641" s="2">
        <f t="shared" si="127"/>
        <v>103.52504638218925</v>
      </c>
      <c r="K2641" s="2">
        <f t="shared" si="128"/>
        <v>98.400339188388315</v>
      </c>
      <c r="L2641" s="2">
        <f t="shared" si="125"/>
        <v>100.04916633936021</v>
      </c>
    </row>
    <row r="2642" spans="1:12">
      <c r="A2642" s="5">
        <v>40548</v>
      </c>
      <c r="B2642" s="6">
        <v>131.80699999999999</v>
      </c>
      <c r="C2642" s="2">
        <f>IFERROR(VLOOKUP(A2642,[1]LU0201071890!$A$8:$B$1901,2,FALSE),C2641)</f>
        <v>5.55</v>
      </c>
      <c r="D2642" s="2">
        <f>IFERROR(VLOOKUP(A2642,[1]IQQU!$A$4:$D$1520,4,FALSE),D2641)</f>
        <v>24.496445289049579</v>
      </c>
      <c r="F2642" s="2">
        <f t="shared" si="129"/>
        <v>138.46145765489419</v>
      </c>
      <c r="G2642" s="2">
        <f t="shared" si="130"/>
        <v>150.81521739130434</v>
      </c>
      <c r="I2642" s="2">
        <f t="shared" si="126"/>
        <v>97.935149272584056</v>
      </c>
      <c r="J2642" s="2">
        <f t="shared" si="127"/>
        <v>102.96846011131726</v>
      </c>
      <c r="K2642" s="2">
        <f t="shared" si="128"/>
        <v>97.985781156198314</v>
      </c>
      <c r="L2642" s="2">
        <f t="shared" si="125"/>
        <v>100.05169939903122</v>
      </c>
    </row>
    <row r="2643" spans="1:12">
      <c r="A2643" s="5">
        <v>40549</v>
      </c>
      <c r="B2643" s="6">
        <v>132.15600000000001</v>
      </c>
      <c r="C2643" s="2">
        <f>IFERROR(VLOOKUP(A2643,[1]LU0201071890!$A$8:$B$1901,2,FALSE),C2642)</f>
        <v>5.57</v>
      </c>
      <c r="D2643" s="2">
        <f>IFERROR(VLOOKUP(A2643,[1]IQQU!$A$4:$D$1520,4,FALSE),D2642)</f>
        <v>24.561770474716916</v>
      </c>
      <c r="F2643" s="2">
        <f t="shared" si="129"/>
        <v>138.82807739983613</v>
      </c>
      <c r="G2643" s="2">
        <f t="shared" si="130"/>
        <v>151.35869565217394</v>
      </c>
      <c r="I2643" s="2">
        <f t="shared" si="126"/>
        <v>98.194463019927767</v>
      </c>
      <c r="J2643" s="2">
        <f t="shared" si="127"/>
        <v>103.33951762523192</v>
      </c>
      <c r="K2643" s="2">
        <f t="shared" si="128"/>
        <v>98.247081898867663</v>
      </c>
      <c r="L2643" s="2">
        <f t="shared" si="125"/>
        <v>100.0535864012304</v>
      </c>
    </row>
    <row r="2644" spans="1:12">
      <c r="A2644" s="5">
        <v>40550</v>
      </c>
      <c r="B2644" s="6">
        <v>131.60300000000001</v>
      </c>
      <c r="C2644" s="2">
        <f>IFERROR(VLOOKUP(A2644,[1]LU0201071890!$A$8:$B$1901,2,FALSE),C2643)</f>
        <v>5.55</v>
      </c>
      <c r="D2644" s="2">
        <f>IFERROR(VLOOKUP(A2644,[1]IQQU!$A$4:$D$1520,4,FALSE),D2643)</f>
        <v>24.458219935257326</v>
      </c>
      <c r="F2644" s="2">
        <f t="shared" si="129"/>
        <v>138.2471584343551</v>
      </c>
      <c r="G2644" s="2">
        <f t="shared" si="130"/>
        <v>150.81521739130434</v>
      </c>
      <c r="I2644" s="2">
        <f t="shared" si="126"/>
        <v>97.783573328578015</v>
      </c>
      <c r="J2644" s="2">
        <f t="shared" si="127"/>
        <v>102.96846011131726</v>
      </c>
      <c r="K2644" s="2">
        <f t="shared" si="128"/>
        <v>97.832879741029302</v>
      </c>
      <c r="L2644" s="2">
        <f t="shared" si="125"/>
        <v>100.05042402396731</v>
      </c>
    </row>
    <row r="2645" spans="1:12">
      <c r="A2645" s="5">
        <v>40553</v>
      </c>
      <c r="B2645" s="6">
        <v>129.95099999999999</v>
      </c>
      <c r="C2645" s="2">
        <f>IFERROR(VLOOKUP(A2645,[1]LU0201071890!$A$8:$B$1901,2,FALSE),C2644)</f>
        <v>5.5</v>
      </c>
      <c r="D2645" s="2">
        <f>IFERROR(VLOOKUP(A2645,[1]IQQU!$A$4:$D$1520,4,FALSE),D2644)</f>
        <v>24.150871275704411</v>
      </c>
      <c r="F2645" s="2">
        <f t="shared" si="129"/>
        <v>136.51175494253837</v>
      </c>
      <c r="G2645" s="2">
        <f t="shared" si="130"/>
        <v>149.45652173913041</v>
      </c>
      <c r="I2645" s="2">
        <f t="shared" si="126"/>
        <v>96.556105389862239</v>
      </c>
      <c r="J2645" s="2">
        <f t="shared" si="127"/>
        <v>102.04081632653062</v>
      </c>
      <c r="K2645" s="2">
        <f t="shared" si="128"/>
        <v>96.603485102817643</v>
      </c>
      <c r="L2645" s="2">
        <f t="shared" si="125"/>
        <v>100.04906961891649</v>
      </c>
    </row>
    <row r="2646" spans="1:12">
      <c r="A2646" s="5">
        <v>40554</v>
      </c>
      <c r="B2646" s="6">
        <v>131.69499999999999</v>
      </c>
      <c r="C2646" s="2">
        <f>IFERROR(VLOOKUP(A2646,[1]LU0201071890!$A$8:$B$1901,2,FALSE),C2645)</f>
        <v>5.57</v>
      </c>
      <c r="D2646" s="2">
        <f>IFERROR(VLOOKUP(A2646,[1]IQQU!$A$4:$D$1520,4,FALSE),D2645)</f>
        <v>24.475510980316152</v>
      </c>
      <c r="F2646" s="2">
        <f t="shared" si="129"/>
        <v>138.34380318087273</v>
      </c>
      <c r="G2646" s="2">
        <f t="shared" si="130"/>
        <v>151.35869565217394</v>
      </c>
      <c r="I2646" s="2">
        <f t="shared" si="126"/>
        <v>97.851931107247395</v>
      </c>
      <c r="J2646" s="2">
        <f t="shared" si="127"/>
        <v>103.33951762523192</v>
      </c>
      <c r="K2646" s="2">
        <f t="shared" si="128"/>
        <v>97.902043921264607</v>
      </c>
      <c r="L2646" s="2">
        <f t="shared" si="125"/>
        <v>100.05121290244368</v>
      </c>
    </row>
    <row r="2647" spans="1:12">
      <c r="A2647" s="5">
        <v>40555</v>
      </c>
      <c r="B2647" s="6">
        <v>134.08699999999999</v>
      </c>
      <c r="C2647" s="2">
        <f>IFERROR(VLOOKUP(A2647,[1]LU0201071890!$A$8:$B$1901,2,FALSE),C2646)</f>
        <v>5.64</v>
      </c>
      <c r="D2647" s="2">
        <f>IFERROR(VLOOKUP(A2647,[1]IQQU!$A$4:$D$1520,4,FALSE),D2646)</f>
        <v>24.920735372648736</v>
      </c>
      <c r="F2647" s="2">
        <f t="shared" si="129"/>
        <v>140.85656659033131</v>
      </c>
      <c r="G2647" s="2">
        <f t="shared" si="130"/>
        <v>153.26086956521738</v>
      </c>
      <c r="I2647" s="2">
        <f t="shared" si="126"/>
        <v>99.629233352651809</v>
      </c>
      <c r="J2647" s="2">
        <f t="shared" si="127"/>
        <v>104.63821892393321</v>
      </c>
      <c r="K2647" s="2">
        <f t="shared" si="128"/>
        <v>99.682941490594942</v>
      </c>
      <c r="L2647" s="2">
        <f t="shared" si="125"/>
        <v>100.05390801086769</v>
      </c>
    </row>
    <row r="2648" spans="1:12">
      <c r="A2648" s="5">
        <v>40556</v>
      </c>
      <c r="B2648" s="6">
        <v>133.84</v>
      </c>
      <c r="C2648" s="2">
        <f>IFERROR(VLOOKUP(A2648,[1]LU0201071890!$A$8:$B$1901,2,FALSE),C2647)</f>
        <v>5.61</v>
      </c>
      <c r="D2648" s="2">
        <f>IFERROR(VLOOKUP(A2648,[1]IQQU!$A$4:$D$1520,4,FALSE),D2647)</f>
        <v>24.880261337797254</v>
      </c>
      <c r="F2648" s="2">
        <f t="shared" si="129"/>
        <v>140.59709645565897</v>
      </c>
      <c r="G2648" s="2">
        <f t="shared" si="130"/>
        <v>152.44565217391303</v>
      </c>
      <c r="I2648" s="2">
        <f t="shared" si="126"/>
        <v>99.445707577311154</v>
      </c>
      <c r="J2648" s="2">
        <f t="shared" si="127"/>
        <v>104.08163265306123</v>
      </c>
      <c r="K2648" s="2">
        <f t="shared" si="128"/>
        <v>99.521045351189017</v>
      </c>
      <c r="L2648" s="2">
        <f t="shared" si="125"/>
        <v>100.07575769302991</v>
      </c>
    </row>
    <row r="2649" spans="1:12">
      <c r="A2649" s="5">
        <v>40557</v>
      </c>
      <c r="B2649" s="6">
        <v>133.88</v>
      </c>
      <c r="C2649" s="2">
        <f>IFERROR(VLOOKUP(A2649,[1]LU0201071890!$A$8:$B$1901,2,FALSE),C2648)</f>
        <v>5.61</v>
      </c>
      <c r="D2649" s="2">
        <f>IFERROR(VLOOKUP(A2649,[1]IQQU!$A$4:$D$1520,4,FALSE),D2648)</f>
        <v>24.887567883078727</v>
      </c>
      <c r="F2649" s="2">
        <f t="shared" si="129"/>
        <v>140.63911591066662</v>
      </c>
      <c r="G2649" s="2">
        <f t="shared" si="130"/>
        <v>152.44565217391303</v>
      </c>
      <c r="I2649" s="2">
        <f t="shared" si="126"/>
        <v>99.475428350645672</v>
      </c>
      <c r="J2649" s="2">
        <f t="shared" si="127"/>
        <v>104.08163265306123</v>
      </c>
      <c r="K2649" s="2">
        <f t="shared" si="128"/>
        <v>99.550271532314909</v>
      </c>
      <c r="L2649" s="2">
        <f t="shared" si="125"/>
        <v>100.07523785814263</v>
      </c>
    </row>
    <row r="2650" spans="1:12">
      <c r="A2650" s="5">
        <v>40560</v>
      </c>
      <c r="B2650" s="6">
        <v>133.828</v>
      </c>
      <c r="C2650" s="2">
        <f>IFERROR(VLOOKUP(A2650,[1]LU0201071890!$A$8:$B$1901,2,FALSE),C2649)</f>
        <v>5.61</v>
      </c>
      <c r="D2650" s="2">
        <f>IFERROR(VLOOKUP(A2650,[1]IQQU!$A$4:$D$1520,4,FALSE),D2649)</f>
        <v>24.878557589338911</v>
      </c>
      <c r="F2650" s="2">
        <f t="shared" si="129"/>
        <v>140.58449061915667</v>
      </c>
      <c r="G2650" s="2">
        <f t="shared" si="130"/>
        <v>152.44565217391303</v>
      </c>
      <c r="I2650" s="2">
        <f t="shared" si="126"/>
        <v>99.436791345310795</v>
      </c>
      <c r="J2650" s="2">
        <f t="shared" si="127"/>
        <v>104.08163265306123</v>
      </c>
      <c r="K2650" s="2">
        <f t="shared" si="128"/>
        <v>99.514230357355643</v>
      </c>
      <c r="L2650" s="2">
        <f t="shared" si="125"/>
        <v>100.07787762557214</v>
      </c>
    </row>
    <row r="2651" spans="1:12">
      <c r="A2651" s="5">
        <v>40561</v>
      </c>
      <c r="B2651" s="6">
        <v>135.12299999999999</v>
      </c>
      <c r="C2651" s="2">
        <f>IFERROR(VLOOKUP(A2651,[1]LU0201071890!$A$8:$B$1901,2,FALSE),C2650)</f>
        <v>5.65</v>
      </c>
      <c r="D2651" s="2">
        <f>IFERROR(VLOOKUP(A2651,[1]IQQU!$A$4:$D$1520,4,FALSE),D2650)</f>
        <v>25.118805027788486</v>
      </c>
      <c r="F2651" s="2">
        <f t="shared" si="129"/>
        <v>141.94487047502992</v>
      </c>
      <c r="G2651" s="2">
        <f t="shared" si="130"/>
        <v>153.53260869565219</v>
      </c>
      <c r="I2651" s="2">
        <f t="shared" si="126"/>
        <v>100.39900138201594</v>
      </c>
      <c r="J2651" s="2">
        <f t="shared" si="127"/>
        <v>104.82374768089056</v>
      </c>
      <c r="K2651" s="2">
        <f t="shared" si="128"/>
        <v>100.47522011115394</v>
      </c>
      <c r="L2651" s="2">
        <f t="shared" si="125"/>
        <v>100.07591582395128</v>
      </c>
    </row>
    <row r="2652" spans="1:12">
      <c r="A2652" s="5">
        <v>40562</v>
      </c>
      <c r="B2652" s="6">
        <v>133.73500000000001</v>
      </c>
      <c r="C2652" s="2">
        <f>IFERROR(VLOOKUP(A2652,[1]LU0201071890!$A$8:$B$1901,2,FALSE),C2651)</f>
        <v>5.58</v>
      </c>
      <c r="D2652" s="2">
        <f>IFERROR(VLOOKUP(A2652,[1]IQQU!$A$4:$D$1520,4,FALSE),D2651)</f>
        <v>24.862254095605799</v>
      </c>
      <c r="F2652" s="2">
        <f t="shared" si="129"/>
        <v>140.48679538626385</v>
      </c>
      <c r="G2652" s="2">
        <f t="shared" si="130"/>
        <v>151.63043478260869</v>
      </c>
      <c r="I2652" s="2">
        <f t="shared" si="126"/>
        <v>99.367690547308044</v>
      </c>
      <c r="J2652" s="2">
        <f t="shared" si="127"/>
        <v>103.52504638218925</v>
      </c>
      <c r="K2652" s="2">
        <f t="shared" si="128"/>
        <v>99.449016382423196</v>
      </c>
      <c r="L2652" s="2">
        <f t="shared" si="125"/>
        <v>100.0818433382795</v>
      </c>
    </row>
    <row r="2653" spans="1:12">
      <c r="A2653" s="5">
        <v>40563</v>
      </c>
      <c r="B2653" s="6">
        <v>132.77600000000001</v>
      </c>
      <c r="C2653" s="2">
        <f>IFERROR(VLOOKUP(A2653,[1]LU0201071890!$A$8:$B$1901,2,FALSE),C2652)</f>
        <v>5.52</v>
      </c>
      <c r="D2653" s="2">
        <f>IFERROR(VLOOKUP(A2653,[1]IQQU!$A$4:$D$1520,4,FALSE),D2652)</f>
        <v>24.68923243428263</v>
      </c>
      <c r="F2653" s="2">
        <f t="shared" si="129"/>
        <v>139.47937895245499</v>
      </c>
      <c r="G2653" s="2">
        <f t="shared" si="130"/>
        <v>149.99999999999997</v>
      </c>
      <c r="I2653" s="2">
        <f t="shared" si="126"/>
        <v>98.655135006612866</v>
      </c>
      <c r="J2653" s="2">
        <f t="shared" si="127"/>
        <v>102.41187384044528</v>
      </c>
      <c r="K2653" s="2">
        <f t="shared" si="128"/>
        <v>98.75692973713052</v>
      </c>
      <c r="L2653" s="2">
        <f t="shared" si="125"/>
        <v>100.10318239441953</v>
      </c>
    </row>
    <row r="2654" spans="1:12">
      <c r="A2654" s="5">
        <v>40564</v>
      </c>
      <c r="B2654" s="6">
        <v>134.04300000000001</v>
      </c>
      <c r="C2654" s="2">
        <f>IFERROR(VLOOKUP(A2654,[1]LU0201071890!$A$8:$B$1901,2,FALSE),C2653)</f>
        <v>5.56</v>
      </c>
      <c r="D2654" s="2">
        <f>IFERROR(VLOOKUP(A2654,[1]IQQU!$A$4:$D$1520,4,FALSE),D2653)</f>
        <v>24.925940035041027</v>
      </c>
      <c r="F2654" s="2">
        <f t="shared" si="129"/>
        <v>140.8103451898229</v>
      </c>
      <c r="G2654" s="2">
        <f t="shared" si="130"/>
        <v>151.08695652173913</v>
      </c>
      <c r="I2654" s="2">
        <f t="shared" si="126"/>
        <v>99.596540501983853</v>
      </c>
      <c r="J2654" s="2">
        <f t="shared" si="127"/>
        <v>103.15398886827458</v>
      </c>
      <c r="K2654" s="2">
        <f t="shared" si="128"/>
        <v>99.703760140164107</v>
      </c>
      <c r="L2654" s="2">
        <f t="shared" si="125"/>
        <v>100.10765397838102</v>
      </c>
    </row>
    <row r="2655" spans="1:12">
      <c r="A2655" s="5">
        <v>40567</v>
      </c>
      <c r="B2655" s="6">
        <v>134.46</v>
      </c>
      <c r="C2655" s="2">
        <f>IFERROR(VLOOKUP(A2655,[1]LU0201071890!$A$8:$B$1901,2,FALSE),C2654)</f>
        <v>5.58</v>
      </c>
      <c r="D2655" s="2">
        <f>IFERROR(VLOOKUP(A2655,[1]IQQU!$A$4:$D$1520,4,FALSE),D2654)</f>
        <v>25.003011298526168</v>
      </c>
      <c r="F2655" s="2">
        <f t="shared" si="129"/>
        <v>141.24839800827783</v>
      </c>
      <c r="G2655" s="2">
        <f t="shared" si="130"/>
        <v>151.63043478260869</v>
      </c>
      <c r="I2655" s="2">
        <f t="shared" si="126"/>
        <v>99.906379563996254</v>
      </c>
      <c r="J2655" s="2">
        <f t="shared" si="127"/>
        <v>103.52504638218925</v>
      </c>
      <c r="K2655" s="2">
        <f t="shared" si="128"/>
        <v>100.01204519410467</v>
      </c>
      <c r="L2655" s="2">
        <f t="shared" si="125"/>
        <v>100.10576464743248</v>
      </c>
    </row>
    <row r="2656" spans="1:12">
      <c r="A2656" s="5">
        <v>40568</v>
      </c>
      <c r="B2656" s="6">
        <v>134.09399999999999</v>
      </c>
      <c r="C2656" s="2">
        <f>IFERROR(VLOOKUP(A2656,[1]LU0201071890!$A$8:$B$1901,2,FALSE),C2655)</f>
        <v>5.58</v>
      </c>
      <c r="D2656" s="2">
        <f>IFERROR(VLOOKUP(A2656,[1]IQQU!$A$4:$D$1520,4,FALSE),D2655)</f>
        <v>24.935219458759253</v>
      </c>
      <c r="F2656" s="2">
        <f t="shared" si="129"/>
        <v>140.86391999495766</v>
      </c>
      <c r="G2656" s="2">
        <f t="shared" si="130"/>
        <v>151.63043478260869</v>
      </c>
      <c r="I2656" s="2">
        <f t="shared" si="126"/>
        <v>99.634434487985374</v>
      </c>
      <c r="J2656" s="2">
        <f t="shared" si="127"/>
        <v>103.52504638218925</v>
      </c>
      <c r="K2656" s="2">
        <f t="shared" si="128"/>
        <v>99.740877835037011</v>
      </c>
      <c r="L2656" s="2">
        <f t="shared" si="125"/>
        <v>100.10683389492662</v>
      </c>
    </row>
    <row r="2657" spans="1:12">
      <c r="A2657" s="5">
        <v>40569</v>
      </c>
      <c r="B2657" s="6">
        <v>135.11799999999999</v>
      </c>
      <c r="C2657" s="2">
        <f>IFERROR(VLOOKUP(A2657,[1]LU0201071890!$A$8:$B$1901,2,FALSE),C2656)</f>
        <v>5.63</v>
      </c>
      <c r="D2657" s="2">
        <f>IFERROR(VLOOKUP(A2657,[1]IQQU!$A$4:$D$1520,4,FALSE),D2656)</f>
        <v>25.124370012961784</v>
      </c>
      <c r="F2657" s="2">
        <f t="shared" si="129"/>
        <v>141.93961804315398</v>
      </c>
      <c r="G2657" s="2">
        <f t="shared" si="130"/>
        <v>152.9891304347826</v>
      </c>
      <c r="I2657" s="2">
        <f t="shared" si="126"/>
        <v>100.39528628534913</v>
      </c>
      <c r="J2657" s="2">
        <f t="shared" si="127"/>
        <v>104.4526901669759</v>
      </c>
      <c r="K2657" s="2">
        <f t="shared" si="128"/>
        <v>100.49748005184713</v>
      </c>
      <c r="L2657" s="2">
        <f t="shared" si="125"/>
        <v>100.10179139905786</v>
      </c>
    </row>
    <row r="2658" spans="1:12">
      <c r="A2658" s="5">
        <v>40570</v>
      </c>
      <c r="B2658" s="6">
        <v>135.38</v>
      </c>
      <c r="C2658" s="2">
        <f>IFERROR(VLOOKUP(A2658,[1]LU0201071890!$A$8:$B$1901,2,FALSE),C2657)</f>
        <v>5.64</v>
      </c>
      <c r="D2658" s="2">
        <f>IFERROR(VLOOKUP(A2658,[1]IQQU!$A$4:$D$1520,4,FALSE),D2657)</f>
        <v>25.171999346495326</v>
      </c>
      <c r="F2658" s="2">
        <f t="shared" si="129"/>
        <v>142.2148454734542</v>
      </c>
      <c r="G2658" s="2">
        <f t="shared" si="130"/>
        <v>153.26086956521738</v>
      </c>
      <c r="I2658" s="2">
        <f t="shared" si="126"/>
        <v>100.58995735069026</v>
      </c>
      <c r="J2658" s="2">
        <f t="shared" si="127"/>
        <v>104.63821892393321</v>
      </c>
      <c r="K2658" s="2">
        <f t="shared" si="128"/>
        <v>100.6879973859813</v>
      </c>
      <c r="L2658" s="2">
        <f t="shared" si="125"/>
        <v>100.09746503316354</v>
      </c>
    </row>
    <row r="2659" spans="1:12">
      <c r="A2659" s="5">
        <v>40571</v>
      </c>
      <c r="B2659" s="6">
        <v>134.446</v>
      </c>
      <c r="C2659" s="2">
        <f>IFERROR(VLOOKUP(A2659,[1]LU0201071890!$A$8:$B$1901,2,FALSE),C2658)</f>
        <v>5.6</v>
      </c>
      <c r="D2659" s="2">
        <f>IFERROR(VLOOKUP(A2659,[1]IQQU!$A$4:$D$1520,4,FALSE),D2658)</f>
        <v>24.990742530254437</v>
      </c>
      <c r="F2659" s="2">
        <f t="shared" si="129"/>
        <v>141.23369119902515</v>
      </c>
      <c r="G2659" s="2">
        <f t="shared" si="130"/>
        <v>152.17391304347825</v>
      </c>
      <c r="I2659" s="2">
        <f t="shared" si="126"/>
        <v>99.895977293329167</v>
      </c>
      <c r="J2659" s="2">
        <f t="shared" si="127"/>
        <v>103.89610389610388</v>
      </c>
      <c r="K2659" s="2">
        <f t="shared" si="128"/>
        <v>99.962970121017747</v>
      </c>
      <c r="L2659" s="2">
        <f t="shared" si="125"/>
        <v>100.06706258800779</v>
      </c>
    </row>
    <row r="2660" spans="1:12">
      <c r="A2660" s="5">
        <v>40574</v>
      </c>
      <c r="B2660" s="6">
        <v>134.07900000000001</v>
      </c>
      <c r="C2660" s="2">
        <f>IFERROR(VLOOKUP(A2660,[1]LU0201071890!$A$8:$B$1901,2,FALSE),C2659)</f>
        <v>5.58</v>
      </c>
      <c r="D2660" s="2">
        <f>IFERROR(VLOOKUP(A2660,[1]IQQU!$A$4:$D$1520,4,FALSE),D2659)</f>
        <v>24.92384371268858</v>
      </c>
      <c r="F2660" s="2">
        <f t="shared" si="129"/>
        <v>140.84816269932981</v>
      </c>
      <c r="G2660" s="2">
        <f t="shared" si="130"/>
        <v>151.63043478260869</v>
      </c>
      <c r="I2660" s="2">
        <f t="shared" si="126"/>
        <v>99.623289197984931</v>
      </c>
      <c r="J2660" s="2">
        <f t="shared" si="127"/>
        <v>103.52504638218925</v>
      </c>
      <c r="K2660" s="2">
        <f t="shared" si="128"/>
        <v>99.69537485075432</v>
      </c>
      <c r="L2660" s="2">
        <f t="shared" si="125"/>
        <v>100.07235823405321</v>
      </c>
    </row>
    <row r="2661" spans="1:12">
      <c r="A2661" s="5">
        <v>40575</v>
      </c>
      <c r="B2661" s="6">
        <v>135.904</v>
      </c>
      <c r="C2661" s="2">
        <f>IFERROR(VLOOKUP(A2661,[1]LU0201071890!$A$8:$B$1901,2,FALSE),C2660)</f>
        <v>5.66</v>
      </c>
      <c r="D2661" s="2">
        <f>IFERROR(VLOOKUP(A2661,[1]IQQU!$A$4:$D$1520,4,FALSE),D2660)</f>
        <v>25.263262211858251</v>
      </c>
      <c r="F2661" s="2">
        <f t="shared" si="129"/>
        <v>142.76530033405464</v>
      </c>
      <c r="G2661" s="2">
        <f t="shared" si="130"/>
        <v>153.80434782608697</v>
      </c>
      <c r="I2661" s="2">
        <f t="shared" si="126"/>
        <v>100.97929948137249</v>
      </c>
      <c r="J2661" s="2">
        <f t="shared" si="127"/>
        <v>105.00927643784787</v>
      </c>
      <c r="K2661" s="2">
        <f t="shared" si="128"/>
        <v>101.053048847433</v>
      </c>
      <c r="L2661" s="2">
        <f t="shared" si="125"/>
        <v>100.07303414307613</v>
      </c>
    </row>
    <row r="2662" spans="1:12">
      <c r="A2662" s="5">
        <v>40576</v>
      </c>
      <c r="B2662" s="6">
        <v>135.72300000000001</v>
      </c>
      <c r="C2662" s="2">
        <f>IFERROR(VLOOKUP(A2662,[1]LU0201071890!$A$8:$B$1901,2,FALSE),C2661)</f>
        <v>5.65</v>
      </c>
      <c r="D2662" s="2">
        <f>IFERROR(VLOOKUP(A2662,[1]IQQU!$A$4:$D$1520,4,FALSE),D2661)</f>
        <v>25.230040229028152</v>
      </c>
      <c r="F2662" s="2">
        <f t="shared" si="129"/>
        <v>142.57516230014497</v>
      </c>
      <c r="G2662" s="2">
        <f t="shared" si="130"/>
        <v>153.53260869565219</v>
      </c>
      <c r="I2662" s="2">
        <f t="shared" si="126"/>
        <v>100.84481298203379</v>
      </c>
      <c r="J2662" s="2">
        <f t="shared" si="127"/>
        <v>104.82374768089056</v>
      </c>
      <c r="K2662" s="2">
        <f t="shared" si="128"/>
        <v>100.92016091611259</v>
      </c>
      <c r="L2662" s="2">
        <f t="shared" ref="L2662:L2725" si="131">K2662/I2662*100</f>
        <v>100.07471671754919</v>
      </c>
    </row>
    <row r="2663" spans="1:12">
      <c r="A2663" s="5">
        <v>40577</v>
      </c>
      <c r="B2663" s="6">
        <v>135.46199999999999</v>
      </c>
      <c r="C2663" s="2">
        <f>IFERROR(VLOOKUP(A2663,[1]LU0201071890!$A$8:$B$1901,2,FALSE),C2662)</f>
        <v>5.64</v>
      </c>
      <c r="D2663" s="2">
        <f>IFERROR(VLOOKUP(A2663,[1]IQQU!$A$4:$D$1520,4,FALSE),D2662)</f>
        <v>25.180946250116268</v>
      </c>
      <c r="F2663" s="2">
        <f t="shared" si="129"/>
        <v>142.30098535621991</v>
      </c>
      <c r="G2663" s="2">
        <f t="shared" si="130"/>
        <v>153.26086956521738</v>
      </c>
      <c r="I2663" s="2">
        <f t="shared" si="126"/>
        <v>100.650884936026</v>
      </c>
      <c r="J2663" s="2">
        <f t="shared" si="127"/>
        <v>104.63821892393321</v>
      </c>
      <c r="K2663" s="2">
        <f t="shared" si="128"/>
        <v>100.72378500046506</v>
      </c>
      <c r="L2663" s="2">
        <f t="shared" si="131"/>
        <v>100.07242863734918</v>
      </c>
    </row>
    <row r="2664" spans="1:12">
      <c r="A2664" s="5">
        <v>40578</v>
      </c>
      <c r="B2664" s="6">
        <v>135.79</v>
      </c>
      <c r="C2664" s="2">
        <f>IFERROR(VLOOKUP(A2664,[1]LU0201071890!$A$8:$B$1901,2,FALSE),C2663)</f>
        <v>5.65</v>
      </c>
      <c r="D2664" s="2">
        <f>IFERROR(VLOOKUP(A2664,[1]IQQU!$A$4:$D$1520,4,FALSE),D2663)</f>
        <v>25.239200657260053</v>
      </c>
      <c r="F2664" s="2">
        <f t="shared" si="129"/>
        <v>142.6455448872828</v>
      </c>
      <c r="G2664" s="2">
        <f t="shared" si="130"/>
        <v>153.53260869565219</v>
      </c>
      <c r="I2664" s="2">
        <f t="shared" si="126"/>
        <v>100.89459527736911</v>
      </c>
      <c r="J2664" s="2">
        <f t="shared" si="127"/>
        <v>104.82374768089056</v>
      </c>
      <c r="K2664" s="2">
        <f t="shared" si="128"/>
        <v>100.95680262904021</v>
      </c>
      <c r="L2664" s="2">
        <f t="shared" si="131"/>
        <v>100.0616557819575</v>
      </c>
    </row>
    <row r="2665" spans="1:12">
      <c r="A2665" s="5">
        <v>40581</v>
      </c>
      <c r="B2665" s="6">
        <v>136.90299999999999</v>
      </c>
      <c r="C2665" s="2">
        <f>IFERROR(VLOOKUP(A2665,[1]LU0201071890!$A$8:$B$1901,2,FALSE),C2664)</f>
        <v>5.69</v>
      </c>
      <c r="D2665" s="2">
        <f>IFERROR(VLOOKUP(A2665,[1]IQQU!$A$4:$D$1520,4,FALSE),D2664)</f>
        <v>25.444075297266984</v>
      </c>
      <c r="F2665" s="2">
        <f t="shared" si="129"/>
        <v>143.81473622287118</v>
      </c>
      <c r="G2665" s="2">
        <f t="shared" si="130"/>
        <v>154.61956521739131</v>
      </c>
      <c r="I2665" s="2">
        <f t="shared" si="126"/>
        <v>101.72157579540217</v>
      </c>
      <c r="J2665" s="2">
        <f t="shared" si="127"/>
        <v>105.56586270871986</v>
      </c>
      <c r="K2665" s="2">
        <f t="shared" si="128"/>
        <v>101.77630118906794</v>
      </c>
      <c r="L2665" s="2">
        <f t="shared" si="131"/>
        <v>100.05379919966619</v>
      </c>
    </row>
    <row r="2666" spans="1:12">
      <c r="A2666" s="5">
        <v>40582</v>
      </c>
      <c r="B2666" s="6">
        <v>137.04599999999999</v>
      </c>
      <c r="C2666" s="2">
        <f>IFERROR(VLOOKUP(A2666,[1]LU0201071890!$A$8:$B$1901,2,FALSE),C2665)</f>
        <v>5.69</v>
      </c>
      <c r="D2666" s="2">
        <f>IFERROR(VLOOKUP(A2666,[1]IQQU!$A$4:$D$1520,4,FALSE),D2665)</f>
        <v>25.47016088723996</v>
      </c>
      <c r="F2666" s="2">
        <f t="shared" si="129"/>
        <v>143.96495577452359</v>
      </c>
      <c r="G2666" s="2">
        <f t="shared" si="130"/>
        <v>154.61956521739131</v>
      </c>
      <c r="I2666" s="2">
        <f t="shared" si="126"/>
        <v>101.82782756007309</v>
      </c>
      <c r="J2666" s="2">
        <f t="shared" si="127"/>
        <v>105.56586270871986</v>
      </c>
      <c r="K2666" s="2">
        <f t="shared" si="128"/>
        <v>101.88064354895985</v>
      </c>
      <c r="L2666" s="2">
        <f t="shared" si="131"/>
        <v>100.0518679325213</v>
      </c>
    </row>
    <row r="2667" spans="1:12">
      <c r="A2667" s="5">
        <v>40583</v>
      </c>
      <c r="B2667" s="6">
        <v>136.64500000000001</v>
      </c>
      <c r="C2667" s="2">
        <f>IFERROR(VLOOKUP(A2667,[1]LU0201071890!$A$8:$B$1901,2,FALSE),C2666)</f>
        <v>5.67</v>
      </c>
      <c r="D2667" s="2">
        <f>IFERROR(VLOOKUP(A2667,[1]IQQU!$A$4:$D$1520,4,FALSE),D2666)</f>
        <v>25.39662390090923</v>
      </c>
      <c r="F2667" s="2">
        <f t="shared" si="129"/>
        <v>143.54371073807172</v>
      </c>
      <c r="G2667" s="2">
        <f t="shared" si="130"/>
        <v>154.07608695652172</v>
      </c>
      <c r="I2667" s="2">
        <f t="shared" si="126"/>
        <v>101.52987680739454</v>
      </c>
      <c r="J2667" s="2">
        <f t="shared" si="127"/>
        <v>105.1948051948052</v>
      </c>
      <c r="K2667" s="2">
        <f t="shared" si="128"/>
        <v>101.58649560363693</v>
      </c>
      <c r="L2667" s="2">
        <f t="shared" si="131"/>
        <v>100.05576565048906</v>
      </c>
    </row>
    <row r="2668" spans="1:12">
      <c r="A2668" s="5">
        <v>40584</v>
      </c>
      <c r="B2668" s="6">
        <v>136.26900000000001</v>
      </c>
      <c r="C2668" s="2">
        <f>IFERROR(VLOOKUP(A2668,[1]LU0201071890!$A$8:$B$1901,2,FALSE),C2667)</f>
        <v>5.67</v>
      </c>
      <c r="D2668" s="2">
        <f>IFERROR(VLOOKUP(A2668,[1]IQQU!$A$4:$D$1520,4,FALSE),D2667)</f>
        <v>25.3279334784045</v>
      </c>
      <c r="F2668" s="2">
        <f t="shared" si="129"/>
        <v>143.14872786099963</v>
      </c>
      <c r="G2668" s="2">
        <f t="shared" si="130"/>
        <v>154.07608695652172</v>
      </c>
      <c r="I2668" s="2">
        <f t="shared" si="126"/>
        <v>101.25050153805002</v>
      </c>
      <c r="J2668" s="2">
        <f t="shared" si="127"/>
        <v>105.1948051948052</v>
      </c>
      <c r="K2668" s="2">
        <f t="shared" si="128"/>
        <v>101.31173391361801</v>
      </c>
      <c r="L2668" s="2">
        <f t="shared" si="131"/>
        <v>100.06047612074789</v>
      </c>
    </row>
    <row r="2669" spans="1:12">
      <c r="A2669" s="5">
        <v>40585</v>
      </c>
      <c r="B2669" s="6">
        <v>136.72900000000001</v>
      </c>
      <c r="C2669" s="2">
        <f>IFERROR(VLOOKUP(A2669,[1]LU0201071890!$A$8:$B$1901,2,FALSE),C2668)</f>
        <v>5.69</v>
      </c>
      <c r="D2669" s="2">
        <f>IFERROR(VLOOKUP(A2669,[1]IQQU!$A$4:$D$1520,4,FALSE),D2668)</f>
        <v>25.413332201717303</v>
      </c>
      <c r="F2669" s="2">
        <f t="shared" si="129"/>
        <v>143.63195159358784</v>
      </c>
      <c r="G2669" s="2">
        <f t="shared" si="130"/>
        <v>154.61956521739131</v>
      </c>
      <c r="I2669" s="2">
        <f t="shared" si="126"/>
        <v>101.59229043139702</v>
      </c>
      <c r="J2669" s="2">
        <f t="shared" si="127"/>
        <v>105.56586270871986</v>
      </c>
      <c r="K2669" s="2">
        <f t="shared" si="128"/>
        <v>101.65332880686921</v>
      </c>
      <c r="L2669" s="2">
        <f t="shared" si="131"/>
        <v>100.06008170030718</v>
      </c>
    </row>
    <row r="2670" spans="1:12">
      <c r="A2670" s="5">
        <v>40588</v>
      </c>
      <c r="B2670" s="6">
        <v>137.05000000000001</v>
      </c>
      <c r="C2670" s="2">
        <f>IFERROR(VLOOKUP(A2670,[1]LU0201071890!$A$8:$B$1901,2,FALSE),C2669)</f>
        <v>5.7</v>
      </c>
      <c r="D2670" s="2">
        <f>IFERROR(VLOOKUP(A2670,[1]IQQU!$A$4:$D$1520,4,FALSE),D2669)</f>
        <v>25.469195578061218</v>
      </c>
      <c r="F2670" s="2">
        <f t="shared" si="129"/>
        <v>143.96915772002438</v>
      </c>
      <c r="G2670" s="2">
        <f t="shared" si="130"/>
        <v>154.89130434782606</v>
      </c>
      <c r="I2670" s="2">
        <f t="shared" ref="I2670:I2733" si="132">B2670/$B$1444*100</f>
        <v>101.83079963740656</v>
      </c>
      <c r="J2670" s="2">
        <f t="shared" ref="J2670:J2733" si="133">C2670/$C$1444*100</f>
        <v>105.75139146567719</v>
      </c>
      <c r="K2670" s="2">
        <f t="shared" ref="K2670:K2733" si="134">D2670/$D$1444*100</f>
        <v>101.87678231224486</v>
      </c>
      <c r="L2670" s="2">
        <f t="shared" si="131"/>
        <v>100.04515595969198</v>
      </c>
    </row>
    <row r="2671" spans="1:12">
      <c r="A2671" s="5">
        <v>40589</v>
      </c>
      <c r="B2671" s="6">
        <v>137.18700000000001</v>
      </c>
      <c r="C2671" s="2">
        <f>IFERROR(VLOOKUP(A2671,[1]LU0201071890!$A$8:$B$1901,2,FALSE),C2670)</f>
        <v>5.71</v>
      </c>
      <c r="D2671" s="2">
        <f>IFERROR(VLOOKUP(A2671,[1]IQQU!$A$4:$D$1520,4,FALSE),D2670)</f>
        <v>25.493536271603958</v>
      </c>
      <c r="F2671" s="2">
        <f t="shared" si="129"/>
        <v>144.11307435342565</v>
      </c>
      <c r="G2671" s="2">
        <f t="shared" si="130"/>
        <v>155.16304347826087</v>
      </c>
      <c r="I2671" s="2">
        <f t="shared" si="132"/>
        <v>101.93259328607731</v>
      </c>
      <c r="J2671" s="2">
        <f t="shared" si="133"/>
        <v>105.93692022263453</v>
      </c>
      <c r="K2671" s="2">
        <f t="shared" si="134"/>
        <v>101.97414508641583</v>
      </c>
      <c r="L2671" s="2">
        <f t="shared" si="131"/>
        <v>100.04076399804909</v>
      </c>
    </row>
    <row r="2672" spans="1:12">
      <c r="A2672" s="5">
        <v>40590</v>
      </c>
      <c r="B2672" s="6">
        <v>138.119</v>
      </c>
      <c r="C2672" s="2">
        <f>IFERROR(VLOOKUP(A2672,[1]LU0201071890!$A$8:$B$1901,2,FALSE),C2671)</f>
        <v>5.74</v>
      </c>
      <c r="D2672" s="2">
        <f>IFERROR(VLOOKUP(A2672,[1]IQQU!$A$4:$D$1520,4,FALSE),D2671)</f>
        <v>25.666178704321208</v>
      </c>
      <c r="F2672" s="2">
        <f t="shared" si="129"/>
        <v>145.09212765510432</v>
      </c>
      <c r="G2672" s="2">
        <f t="shared" si="130"/>
        <v>155.97826086956522</v>
      </c>
      <c r="I2672" s="2">
        <f t="shared" si="132"/>
        <v>102.62508730477167</v>
      </c>
      <c r="J2672" s="2">
        <f t="shared" si="133"/>
        <v>106.4935064935065</v>
      </c>
      <c r="K2672" s="2">
        <f t="shared" si="134"/>
        <v>102.66471481728483</v>
      </c>
      <c r="L2672" s="2">
        <f t="shared" si="131"/>
        <v>100.03861386484914</v>
      </c>
    </row>
    <row r="2673" spans="1:12">
      <c r="A2673" s="5">
        <v>40591</v>
      </c>
      <c r="B2673" s="6">
        <v>138.268</v>
      </c>
      <c r="C2673" s="2">
        <f>IFERROR(VLOOKUP(A2673,[1]LU0201071890!$A$8:$B$1901,2,FALSE),C2672)</f>
        <v>5.75</v>
      </c>
      <c r="D2673" s="2">
        <f>IFERROR(VLOOKUP(A2673,[1]IQQU!$A$4:$D$1520,4,FALSE),D2672)</f>
        <v>25.695193585050877</v>
      </c>
      <c r="F2673" s="2">
        <f t="shared" si="129"/>
        <v>145.24865012500788</v>
      </c>
      <c r="G2673" s="2">
        <f t="shared" si="130"/>
        <v>156.25</v>
      </c>
      <c r="I2673" s="2">
        <f t="shared" si="132"/>
        <v>102.73579718544275</v>
      </c>
      <c r="J2673" s="2">
        <f t="shared" si="133"/>
        <v>106.67903525046383</v>
      </c>
      <c r="K2673" s="2">
        <f t="shared" si="134"/>
        <v>102.78077434020352</v>
      </c>
      <c r="L2673" s="2">
        <f t="shared" si="131"/>
        <v>100.04377943812474</v>
      </c>
    </row>
    <row r="2674" spans="1:12">
      <c r="A2674" s="5">
        <v>40592</v>
      </c>
      <c r="B2674" s="6">
        <v>138.339</v>
      </c>
      <c r="C2674" s="2">
        <f>IFERROR(VLOOKUP(A2674,[1]LU0201071890!$A$8:$B$1901,2,FALSE),C2673)</f>
        <v>5.75</v>
      </c>
      <c r="D2674" s="2">
        <f>IFERROR(VLOOKUP(A2674,[1]IQQU!$A$4:$D$1520,4,FALSE),D2673)</f>
        <v>25.707947232126685</v>
      </c>
      <c r="F2674" s="2">
        <f t="shared" si="129"/>
        <v>145.32323465764648</v>
      </c>
      <c r="G2674" s="2">
        <f t="shared" si="130"/>
        <v>156.25</v>
      </c>
      <c r="I2674" s="2">
        <f t="shared" si="132"/>
        <v>102.78855155811154</v>
      </c>
      <c r="J2674" s="2">
        <f t="shared" si="133"/>
        <v>106.67903525046383</v>
      </c>
      <c r="K2674" s="2">
        <f t="shared" si="134"/>
        <v>102.83178892850673</v>
      </c>
      <c r="L2674" s="2">
        <f t="shared" si="131"/>
        <v>100.04206438337712</v>
      </c>
    </row>
    <row r="2675" spans="1:12">
      <c r="A2675" s="5">
        <v>40595</v>
      </c>
      <c r="B2675" s="6">
        <v>136.49600000000001</v>
      </c>
      <c r="C2675" s="2">
        <f>IFERROR(VLOOKUP(A2675,[1]LU0201071890!$A$8:$B$1901,2,FALSE),C2674)</f>
        <v>5.68</v>
      </c>
      <c r="D2675" s="2">
        <f>IFERROR(VLOOKUP(A2675,[1]IQQU!$A$4:$D$1520,4,FALSE),D2674)</f>
        <v>25.365554957906372</v>
      </c>
      <c r="F2675" s="2">
        <f t="shared" si="129"/>
        <v>143.38718826816816</v>
      </c>
      <c r="G2675" s="2">
        <f t="shared" si="130"/>
        <v>154.3478260869565</v>
      </c>
      <c r="I2675" s="2">
        <f t="shared" si="132"/>
        <v>101.41916692672343</v>
      </c>
      <c r="J2675" s="2">
        <f t="shared" si="133"/>
        <v>105.38033395176252</v>
      </c>
      <c r="K2675" s="2">
        <f t="shared" si="134"/>
        <v>101.46221983162549</v>
      </c>
      <c r="L2675" s="2">
        <f t="shared" si="131"/>
        <v>100.04245046198533</v>
      </c>
    </row>
    <row r="2676" spans="1:12">
      <c r="A2676" s="5">
        <v>40596</v>
      </c>
      <c r="B2676" s="6">
        <v>135.761</v>
      </c>
      <c r="C2676" s="2">
        <f>IFERROR(VLOOKUP(A2676,[1]LU0201071890!$A$8:$B$1901,2,FALSE),C2675)</f>
        <v>5.64</v>
      </c>
      <c r="D2676" s="2">
        <f>IFERROR(VLOOKUP(A2676,[1]IQQU!$A$4:$D$1520,4,FALSE),D2675)</f>
        <v>25.227541323815437</v>
      </c>
      <c r="F2676" s="2">
        <f t="shared" si="129"/>
        <v>142.61508078240223</v>
      </c>
      <c r="G2676" s="2">
        <f t="shared" si="130"/>
        <v>153.26086956521738</v>
      </c>
      <c r="I2676" s="2">
        <f t="shared" si="132"/>
        <v>100.87304771670158</v>
      </c>
      <c r="J2676" s="2">
        <f t="shared" si="133"/>
        <v>104.63821892393321</v>
      </c>
      <c r="K2676" s="2">
        <f t="shared" si="134"/>
        <v>100.91016529526175</v>
      </c>
      <c r="L2676" s="2">
        <f t="shared" si="131"/>
        <v>100.03679632904958</v>
      </c>
    </row>
    <row r="2677" spans="1:12">
      <c r="A2677" s="5">
        <v>40597</v>
      </c>
      <c r="B2677" s="6">
        <v>134.523</v>
      </c>
      <c r="C2677" s="2">
        <f>IFERROR(VLOOKUP(A2677,[1]LU0201071890!$A$8:$B$1901,2,FALSE),C2676)</f>
        <v>5.6</v>
      </c>
      <c r="D2677" s="2">
        <f>IFERROR(VLOOKUP(A2677,[1]IQQU!$A$4:$D$1520,4,FALSE),D2676)</f>
        <v>24.99779464908811</v>
      </c>
      <c r="F2677" s="2">
        <f t="shared" si="129"/>
        <v>141.31457864991489</v>
      </c>
      <c r="G2677" s="2">
        <f t="shared" si="130"/>
        <v>152.17391304347825</v>
      </c>
      <c r="I2677" s="2">
        <f t="shared" si="132"/>
        <v>99.95318978199812</v>
      </c>
      <c r="J2677" s="2">
        <f t="shared" si="133"/>
        <v>103.89610389610388</v>
      </c>
      <c r="K2677" s="2">
        <f t="shared" si="134"/>
        <v>99.991178596352441</v>
      </c>
      <c r="L2677" s="2">
        <f t="shared" si="131"/>
        <v>100.03800660532913</v>
      </c>
    </row>
    <row r="2678" spans="1:12">
      <c r="A2678" s="5">
        <v>40598</v>
      </c>
      <c r="B2678" s="6">
        <v>134.03</v>
      </c>
      <c r="C2678" s="2">
        <f>IFERROR(VLOOKUP(A2678,[1]LU0201071890!$A$8:$B$1901,2,FALSE),C2677)</f>
        <v>5.58</v>
      </c>
      <c r="D2678" s="2">
        <f>IFERROR(VLOOKUP(A2678,[1]IQQU!$A$4:$D$1520,4,FALSE),D2677)</f>
        <v>24.905337537350924</v>
      </c>
      <c r="F2678" s="2">
        <f t="shared" si="129"/>
        <v>140.79668886694537</v>
      </c>
      <c r="G2678" s="2">
        <f t="shared" si="130"/>
        <v>151.63043478260869</v>
      </c>
      <c r="I2678" s="2">
        <f t="shared" si="132"/>
        <v>99.586881250650137</v>
      </c>
      <c r="J2678" s="2">
        <f t="shared" si="133"/>
        <v>103.52504638218925</v>
      </c>
      <c r="K2678" s="2">
        <f t="shared" si="134"/>
        <v>99.621350149403696</v>
      </c>
      <c r="L2678" s="2">
        <f t="shared" si="131"/>
        <v>100.03461188694804</v>
      </c>
    </row>
    <row r="2679" spans="1:12">
      <c r="A2679" s="5">
        <v>40599</v>
      </c>
      <c r="B2679" s="6">
        <v>135.53899999999999</v>
      </c>
      <c r="C2679" s="2">
        <f>IFERROR(VLOOKUP(A2679,[1]LU0201071890!$A$8:$B$1901,2,FALSE),C2678)</f>
        <v>5.64</v>
      </c>
      <c r="D2679" s="2">
        <f>IFERROR(VLOOKUP(A2679,[1]IQQU!$A$4:$D$1520,4,FALSE),D2678)</f>
        <v>25.182642019987131</v>
      </c>
      <c r="F2679" s="2">
        <f t="shared" si="129"/>
        <v>142.38187280710969</v>
      </c>
      <c r="G2679" s="2">
        <f t="shared" si="130"/>
        <v>153.26086956521738</v>
      </c>
      <c r="I2679" s="2">
        <f t="shared" si="132"/>
        <v>100.70809742469497</v>
      </c>
      <c r="J2679" s="2">
        <f t="shared" si="133"/>
        <v>104.63821892393321</v>
      </c>
      <c r="K2679" s="2">
        <f t="shared" si="134"/>
        <v>100.73056807994854</v>
      </c>
      <c r="L2679" s="2">
        <f t="shared" si="131"/>
        <v>100.02231265988355</v>
      </c>
    </row>
    <row r="2680" spans="1:12">
      <c r="A2680" s="5">
        <v>40602</v>
      </c>
      <c r="B2680" s="6">
        <v>136.79</v>
      </c>
      <c r="C2680" s="2">
        <f>IFERROR(VLOOKUP(A2680,[1]LU0201071890!$A$8:$B$1901,2,FALSE),C2679)</f>
        <v>5.69</v>
      </c>
      <c r="D2680" s="2">
        <f>IFERROR(VLOOKUP(A2680,[1]IQQU!$A$4:$D$1520,4,FALSE),D2679)</f>
        <v>25.412443290984346</v>
      </c>
      <c r="F2680" s="2">
        <f t="shared" si="129"/>
        <v>143.69603126247452</v>
      </c>
      <c r="G2680" s="2">
        <f t="shared" si="130"/>
        <v>154.61956521739131</v>
      </c>
      <c r="I2680" s="2">
        <f t="shared" si="132"/>
        <v>101.63761461073216</v>
      </c>
      <c r="J2680" s="2">
        <f t="shared" si="133"/>
        <v>105.56586270871986</v>
      </c>
      <c r="K2680" s="2">
        <f t="shared" si="134"/>
        <v>101.64977316393737</v>
      </c>
      <c r="L2680" s="2">
        <f t="shared" si="131"/>
        <v>100.01196265108322</v>
      </c>
    </row>
    <row r="2681" spans="1:12">
      <c r="A2681" s="5">
        <v>40603</v>
      </c>
      <c r="B2681" s="6">
        <v>136.03800000000001</v>
      </c>
      <c r="C2681" s="2">
        <f>IFERROR(VLOOKUP(A2681,[1]LU0201071890!$A$8:$B$1901,2,FALSE),C2680)</f>
        <v>5.66</v>
      </c>
      <c r="D2681" s="2">
        <f>IFERROR(VLOOKUP(A2681,[1]IQQU!$A$4:$D$1520,4,FALSE),D2680)</f>
        <v>25.273433388388018</v>
      </c>
      <c r="F2681" s="2">
        <f t="shared" si="129"/>
        <v>142.90606550833036</v>
      </c>
      <c r="G2681" s="2">
        <f t="shared" si="130"/>
        <v>153.80434782608697</v>
      </c>
      <c r="I2681" s="2">
        <f t="shared" si="132"/>
        <v>101.07886407204316</v>
      </c>
      <c r="J2681" s="2">
        <f t="shared" si="133"/>
        <v>105.00927643784787</v>
      </c>
      <c r="K2681" s="2">
        <f t="shared" si="134"/>
        <v>101.09373355355207</v>
      </c>
      <c r="L2681" s="2">
        <f t="shared" si="131"/>
        <v>100.01471077227215</v>
      </c>
    </row>
    <row r="2682" spans="1:12">
      <c r="A2682" s="5">
        <v>40604</v>
      </c>
      <c r="B2682" s="6">
        <v>135.08600000000001</v>
      </c>
      <c r="C2682" s="2">
        <f>IFERROR(VLOOKUP(A2682,[1]LU0201071890!$A$8:$B$1901,2,FALSE),C2681)</f>
        <v>5.63</v>
      </c>
      <c r="D2682" s="2">
        <f>IFERROR(VLOOKUP(A2682,[1]IQQU!$A$4:$D$1520,4,FALSE),D2681)</f>
        <v>25.096338687812779</v>
      </c>
      <c r="F2682" s="2">
        <f t="shared" si="129"/>
        <v>141.90600247914787</v>
      </c>
      <c r="G2682" s="2">
        <f t="shared" si="130"/>
        <v>152.9891304347826</v>
      </c>
      <c r="I2682" s="2">
        <f t="shared" si="132"/>
        <v>100.37150966668153</v>
      </c>
      <c r="J2682" s="2">
        <f t="shared" si="133"/>
        <v>104.4526901669759</v>
      </c>
      <c r="K2682" s="2">
        <f t="shared" si="134"/>
        <v>100.38535475125113</v>
      </c>
      <c r="L2682" s="2">
        <f t="shared" si="131"/>
        <v>100.01379383912385</v>
      </c>
    </row>
    <row r="2683" spans="1:12">
      <c r="A2683" s="5">
        <v>40605</v>
      </c>
      <c r="B2683" s="6">
        <v>135.268</v>
      </c>
      <c r="C2683" s="2">
        <f>IFERROR(VLOOKUP(A2683,[1]LU0201071890!$A$8:$B$1901,2,FALSE),C2682)</f>
        <v>5.64</v>
      </c>
      <c r="D2683" s="2">
        <f>IFERROR(VLOOKUP(A2683,[1]IQQU!$A$4:$D$1520,4,FALSE),D2682)</f>
        <v>25.129965533224052</v>
      </c>
      <c r="F2683" s="2">
        <f t="shared" si="129"/>
        <v>142.09719099943274</v>
      </c>
      <c r="G2683" s="2">
        <f t="shared" si="130"/>
        <v>153.26086956521738</v>
      </c>
      <c r="I2683" s="2">
        <f t="shared" si="132"/>
        <v>100.5067391853536</v>
      </c>
      <c r="J2683" s="2">
        <f t="shared" si="133"/>
        <v>104.63821892393321</v>
      </c>
      <c r="K2683" s="2">
        <f t="shared" si="134"/>
        <v>100.51986213289621</v>
      </c>
      <c r="L2683" s="2">
        <f t="shared" si="131"/>
        <v>100.01305678370325</v>
      </c>
    </row>
    <row r="2684" spans="1:12">
      <c r="A2684" s="5">
        <v>40606</v>
      </c>
      <c r="B2684" s="6">
        <v>134.48699999999999</v>
      </c>
      <c r="C2684" s="2">
        <f>IFERROR(VLOOKUP(A2684,[1]LU0201071890!$A$8:$B$1901,2,FALSE),C2683)</f>
        <v>5.61</v>
      </c>
      <c r="D2684" s="2">
        <f>IFERROR(VLOOKUP(A2684,[1]IQQU!$A$4:$D$1520,4,FALSE),D2683)</f>
        <v>24.984996837743044</v>
      </c>
      <c r="F2684" s="2">
        <f t="shared" si="129"/>
        <v>141.27676114040798</v>
      </c>
      <c r="G2684" s="2">
        <f t="shared" si="130"/>
        <v>152.44565217391303</v>
      </c>
      <c r="I2684" s="2">
        <f t="shared" si="132"/>
        <v>99.926441085997041</v>
      </c>
      <c r="J2684" s="2">
        <f t="shared" si="133"/>
        <v>104.08163265306123</v>
      </c>
      <c r="K2684" s="2">
        <f t="shared" si="134"/>
        <v>99.939987350972174</v>
      </c>
      <c r="L2684" s="2">
        <f t="shared" si="131"/>
        <v>100.01355623679571</v>
      </c>
    </row>
    <row r="2685" spans="1:12">
      <c r="A2685" s="5">
        <v>40609</v>
      </c>
      <c r="B2685" s="6">
        <v>134.03299999999999</v>
      </c>
      <c r="C2685" s="2">
        <f>IFERROR(VLOOKUP(A2685,[1]LU0201071890!$A$8:$B$1901,2,FALSE),C2684)</f>
        <v>5.59</v>
      </c>
      <c r="D2685" s="2">
        <f>IFERROR(VLOOKUP(A2685,[1]IQQU!$A$4:$D$1520,4,FALSE),D2684)</f>
        <v>24.89997818922539</v>
      </c>
      <c r="F2685" s="2">
        <f t="shared" si="129"/>
        <v>140.79984032607095</v>
      </c>
      <c r="G2685" s="2">
        <f t="shared" si="130"/>
        <v>151.90217391304347</v>
      </c>
      <c r="I2685" s="2">
        <f t="shared" si="132"/>
        <v>99.589110308650206</v>
      </c>
      <c r="J2685" s="2">
        <f t="shared" si="133"/>
        <v>103.71057513914657</v>
      </c>
      <c r="K2685" s="2">
        <f t="shared" si="134"/>
        <v>99.59991275690156</v>
      </c>
      <c r="L2685" s="2">
        <f t="shared" si="131"/>
        <v>100.01084701752821</v>
      </c>
    </row>
    <row r="2686" spans="1:12">
      <c r="A2686" s="5">
        <v>40610</v>
      </c>
      <c r="B2686" s="6">
        <v>134.548</v>
      </c>
      <c r="C2686" s="2">
        <f>IFERROR(VLOOKUP(A2686,[1]LU0201071890!$A$8:$B$1901,2,FALSE),C2685)</f>
        <v>5.61</v>
      </c>
      <c r="D2686" s="2">
        <f>IFERROR(VLOOKUP(A2686,[1]IQQU!$A$4:$D$1520,4,FALSE),D2685)</f>
        <v>24.995223053355542</v>
      </c>
      <c r="F2686" s="2">
        <f t="shared" si="129"/>
        <v>141.34084080929469</v>
      </c>
      <c r="G2686" s="2">
        <f t="shared" si="130"/>
        <v>152.44565217391303</v>
      </c>
      <c r="I2686" s="2">
        <f t="shared" si="132"/>
        <v>99.971765265332195</v>
      </c>
      <c r="J2686" s="2">
        <f t="shared" si="133"/>
        <v>104.08163265306123</v>
      </c>
      <c r="K2686" s="2">
        <f t="shared" si="134"/>
        <v>99.980892213422166</v>
      </c>
      <c r="L2686" s="2">
        <f t="shared" si="131"/>
        <v>100.00912952578736</v>
      </c>
    </row>
    <row r="2687" spans="1:12">
      <c r="A2687" s="5">
        <v>40611</v>
      </c>
      <c r="B2687" s="6">
        <v>134.309</v>
      </c>
      <c r="C2687" s="2">
        <f>IFERROR(VLOOKUP(A2687,[1]LU0201071890!$A$8:$B$1901,2,FALSE),C2686)</f>
        <v>5.6</v>
      </c>
      <c r="D2687" s="2">
        <f>IFERROR(VLOOKUP(A2687,[1]IQQU!$A$4:$D$1520,4,FALSE),D2686)</f>
        <v>24.950747149171228</v>
      </c>
      <c r="F2687" s="2">
        <f t="shared" si="129"/>
        <v>141.08977456562388</v>
      </c>
      <c r="G2687" s="2">
        <f t="shared" si="130"/>
        <v>152.17391304347825</v>
      </c>
      <c r="I2687" s="2">
        <f t="shared" si="132"/>
        <v>99.794183644658418</v>
      </c>
      <c r="J2687" s="2">
        <f t="shared" si="133"/>
        <v>103.89610389610388</v>
      </c>
      <c r="K2687" s="2">
        <f t="shared" si="134"/>
        <v>99.802988596684912</v>
      </c>
      <c r="L2687" s="2">
        <f t="shared" si="131"/>
        <v>100.00882311143286</v>
      </c>
    </row>
    <row r="2688" spans="1:12">
      <c r="A2688" s="5">
        <v>40612</v>
      </c>
      <c r="B2688" s="6">
        <v>133.08799999999999</v>
      </c>
      <c r="C2688" s="2">
        <f>IFERROR(VLOOKUP(A2688,[1]LU0201071890!$A$8:$B$1901,2,FALSE),C2687)</f>
        <v>5.55</v>
      </c>
      <c r="D2688" s="2">
        <f>IFERROR(VLOOKUP(A2688,[1]IQQU!$A$4:$D$1520,4,FALSE),D2687)</f>
        <v>24.724311905343892</v>
      </c>
      <c r="F2688" s="2">
        <f t="shared" si="129"/>
        <v>139.80713070151478</v>
      </c>
      <c r="G2688" s="2">
        <f t="shared" si="130"/>
        <v>150.81521739130434</v>
      </c>
      <c r="I2688" s="2">
        <f t="shared" si="132"/>
        <v>98.886957038622143</v>
      </c>
      <c r="J2688" s="2">
        <f t="shared" si="133"/>
        <v>102.96846011131726</v>
      </c>
      <c r="K2688" s="2">
        <f t="shared" si="134"/>
        <v>98.89724762137557</v>
      </c>
      <c r="L2688" s="2">
        <f t="shared" si="131"/>
        <v>100.01040641057386</v>
      </c>
    </row>
    <row r="2689" spans="1:12">
      <c r="A2689" s="5">
        <v>40613</v>
      </c>
      <c r="B2689" s="6">
        <v>131.90100000000001</v>
      </c>
      <c r="C2689" s="2">
        <f>IFERROR(VLOOKUP(A2689,[1]LU0201071890!$A$8:$B$1901,2,FALSE),C2688)</f>
        <v>5.5</v>
      </c>
      <c r="D2689" s="2">
        <f>IFERROR(VLOOKUP(A2689,[1]IQQU!$A$4:$D$1520,4,FALSE),D2688)</f>
        <v>24.505657187080093</v>
      </c>
      <c r="F2689" s="2">
        <f t="shared" si="129"/>
        <v>138.56020337416223</v>
      </c>
      <c r="G2689" s="2">
        <f t="shared" si="130"/>
        <v>149.45652173913041</v>
      </c>
      <c r="I2689" s="2">
        <f t="shared" si="132"/>
        <v>98.004993089920205</v>
      </c>
      <c r="J2689" s="2">
        <f t="shared" si="133"/>
        <v>102.04081632653062</v>
      </c>
      <c r="K2689" s="2">
        <f t="shared" si="134"/>
        <v>98.022628748320372</v>
      </c>
      <c r="L2689" s="2">
        <f t="shared" si="131"/>
        <v>100.01799465297037</v>
      </c>
    </row>
    <row r="2690" spans="1:12">
      <c r="A2690" s="5">
        <v>40616</v>
      </c>
      <c r="B2690" s="6">
        <v>130.351</v>
      </c>
      <c r="C2690" s="2">
        <f>IFERROR(VLOOKUP(A2690,[1]LU0201071890!$A$8:$B$1901,2,FALSE),C2689)</f>
        <v>5.43</v>
      </c>
      <c r="D2690" s="2">
        <f>IFERROR(VLOOKUP(A2690,[1]IQQU!$A$4:$D$1520,4,FALSE),D2689)</f>
        <v>24.217928159524472</v>
      </c>
      <c r="F2690" s="2">
        <f t="shared" si="129"/>
        <v>136.93194949261508</v>
      </c>
      <c r="G2690" s="2">
        <f t="shared" si="130"/>
        <v>147.55434782608694</v>
      </c>
      <c r="I2690" s="2">
        <f t="shared" si="132"/>
        <v>96.853313123207457</v>
      </c>
      <c r="J2690" s="2">
        <f t="shared" si="133"/>
        <v>100.7421150278293</v>
      </c>
      <c r="K2690" s="2">
        <f t="shared" si="134"/>
        <v>96.87171263809789</v>
      </c>
      <c r="L2690" s="2">
        <f t="shared" si="131"/>
        <v>100.01899730045065</v>
      </c>
    </row>
    <row r="2691" spans="1:12">
      <c r="A2691" s="5">
        <v>40617</v>
      </c>
      <c r="B2691" s="6">
        <v>127.246</v>
      </c>
      <c r="C2691" s="2">
        <f>IFERROR(VLOOKUP(A2691,[1]LU0201071890!$A$8:$B$1901,2,FALSE),C2690)</f>
        <v>5.3</v>
      </c>
      <c r="D2691" s="2">
        <f>IFERROR(VLOOKUP(A2691,[1]IQQU!$A$4:$D$1520,4,FALSE),D2690)</f>
        <v>23.642149212051436</v>
      </c>
      <c r="F2691" s="2">
        <f t="shared" si="129"/>
        <v>133.67018929764481</v>
      </c>
      <c r="G2691" s="2">
        <f t="shared" si="130"/>
        <v>144.02173913043475</v>
      </c>
      <c r="I2691" s="2">
        <f t="shared" si="132"/>
        <v>94.546238093115178</v>
      </c>
      <c r="J2691" s="2">
        <f t="shared" si="133"/>
        <v>98.330241187384047</v>
      </c>
      <c r="K2691" s="2">
        <f t="shared" si="134"/>
        <v>94.568596848205743</v>
      </c>
      <c r="L2691" s="2">
        <f t="shared" si="131"/>
        <v>100.02364848728146</v>
      </c>
    </row>
    <row r="2692" spans="1:12">
      <c r="A2692" s="5">
        <v>40618</v>
      </c>
      <c r="B2692" s="6">
        <v>125.29300000000001</v>
      </c>
      <c r="C2692" s="2">
        <f>IFERROR(VLOOKUP(A2692,[1]LU0201071890!$A$8:$B$1901,2,FALSE),C2691)</f>
        <v>5.21</v>
      </c>
      <c r="D2692" s="2">
        <f>IFERROR(VLOOKUP(A2692,[1]IQQU!$A$4:$D$1520,4,FALSE),D2691)</f>
        <v>23.27947287645771</v>
      </c>
      <c r="F2692" s="2">
        <f t="shared" si="129"/>
        <v>131.61858940689538</v>
      </c>
      <c r="G2692" s="2">
        <f t="shared" si="130"/>
        <v>141.57608695652172</v>
      </c>
      <c r="I2692" s="2">
        <f t="shared" si="132"/>
        <v>93.095121335057129</v>
      </c>
      <c r="J2692" s="2">
        <f t="shared" si="133"/>
        <v>96.660482374768094</v>
      </c>
      <c r="K2692" s="2">
        <f t="shared" si="134"/>
        <v>93.117891505830841</v>
      </c>
      <c r="L2692" s="2">
        <f t="shared" si="131"/>
        <v>100.02445903764577</v>
      </c>
    </row>
    <row r="2693" spans="1:12">
      <c r="A2693" s="5">
        <v>40619</v>
      </c>
      <c r="B2693" s="6">
        <v>127.717</v>
      </c>
      <c r="C2693" s="2">
        <f>IFERROR(VLOOKUP(A2693,[1]LU0201071890!$A$8:$B$1901,2,FALSE),C2692)</f>
        <v>5.31</v>
      </c>
      <c r="D2693" s="2">
        <f>IFERROR(VLOOKUP(A2693,[1]IQQU!$A$4:$D$1520,4,FALSE),D2692)</f>
        <v>23.728508254705268</v>
      </c>
      <c r="F2693" s="2">
        <f t="shared" si="129"/>
        <v>134.16496838036011</v>
      </c>
      <c r="G2693" s="2">
        <f t="shared" si="130"/>
        <v>144.29347826086956</v>
      </c>
      <c r="I2693" s="2">
        <f t="shared" si="132"/>
        <v>94.896200199129169</v>
      </c>
      <c r="J2693" s="2">
        <f t="shared" si="133"/>
        <v>98.515769944341372</v>
      </c>
      <c r="K2693" s="2">
        <f t="shared" si="134"/>
        <v>94.914033018821073</v>
      </c>
      <c r="L2693" s="2">
        <f t="shared" si="131"/>
        <v>100.01879192175713</v>
      </c>
    </row>
    <row r="2694" spans="1:12">
      <c r="A2694" s="5">
        <v>40620</v>
      </c>
      <c r="B2694" s="6">
        <v>128.19399999999999</v>
      </c>
      <c r="C2694" s="2">
        <f>IFERROR(VLOOKUP(A2694,[1]LU0201071890!$A$8:$B$1901,2,FALSE),C2693)</f>
        <v>5.33</v>
      </c>
      <c r="D2694" s="2">
        <f>IFERROR(VLOOKUP(A2694,[1]IQQU!$A$4:$D$1520,4,FALSE),D2693)</f>
        <v>23.817390982079328</v>
      </c>
      <c r="F2694" s="2">
        <f t="shared" ref="F2694:F2757" si="135">B2694/$B$1029*$F$1029</f>
        <v>134.66605038132653</v>
      </c>
      <c r="G2694" s="2">
        <f t="shared" si="130"/>
        <v>144.83695652173913</v>
      </c>
      <c r="I2694" s="2">
        <f t="shared" si="132"/>
        <v>95.250620421143338</v>
      </c>
      <c r="J2694" s="2">
        <f t="shared" si="133"/>
        <v>98.886827458256036</v>
      </c>
      <c r="K2694" s="2">
        <f t="shared" si="134"/>
        <v>95.269563928317311</v>
      </c>
      <c r="L2694" s="2">
        <f t="shared" si="131"/>
        <v>100.01988806696505</v>
      </c>
    </row>
    <row r="2695" spans="1:12">
      <c r="A2695" s="5">
        <v>40623</v>
      </c>
      <c r="B2695" s="6">
        <v>130.63</v>
      </c>
      <c r="C2695" s="2">
        <f>IFERROR(VLOOKUP(A2695,[1]LU0201071890!$A$8:$B$1901,2,FALSE),C2694)</f>
        <v>5.42</v>
      </c>
      <c r="D2695" s="2">
        <f>IFERROR(VLOOKUP(A2695,[1]IQQU!$A$4:$D$1520,4,FALSE),D2694)</f>
        <v>24.268678177907294</v>
      </c>
      <c r="F2695" s="2">
        <f t="shared" si="135"/>
        <v>137.22503519129356</v>
      </c>
      <c r="G2695" s="2">
        <f t="shared" si="130"/>
        <v>147.28260869565219</v>
      </c>
      <c r="I2695" s="2">
        <f t="shared" si="132"/>
        <v>97.060615517215737</v>
      </c>
      <c r="J2695" s="2">
        <f t="shared" si="133"/>
        <v>100.55658627087199</v>
      </c>
      <c r="K2695" s="2">
        <f t="shared" si="134"/>
        <v>97.074712711629175</v>
      </c>
      <c r="L2695" s="2">
        <f t="shared" si="131"/>
        <v>100.01452411396561</v>
      </c>
    </row>
    <row r="2696" spans="1:12">
      <c r="A2696" s="5">
        <v>40624</v>
      </c>
      <c r="B2696" s="6">
        <v>130.23500000000001</v>
      </c>
      <c r="C2696" s="2">
        <f>IFERROR(VLOOKUP(A2696,[1]LU0201071890!$A$8:$B$1901,2,FALSE),C2695)</f>
        <v>5.41</v>
      </c>
      <c r="D2696" s="2">
        <f>IFERROR(VLOOKUP(A2696,[1]IQQU!$A$4:$D$1520,4,FALSE),D2695)</f>
        <v>24.195168200239635</v>
      </c>
      <c r="F2696" s="2">
        <f t="shared" si="135"/>
        <v>136.81009307309284</v>
      </c>
      <c r="G2696" s="2">
        <f t="shared" ref="G2696:G2759" si="136">C2696/$C$1029*$F$1029</f>
        <v>147.01086956521738</v>
      </c>
      <c r="I2696" s="2">
        <f t="shared" si="132"/>
        <v>96.767122880537343</v>
      </c>
      <c r="J2696" s="2">
        <f t="shared" si="133"/>
        <v>100.37105751391466</v>
      </c>
      <c r="K2696" s="2">
        <f t="shared" si="134"/>
        <v>96.780672800958541</v>
      </c>
      <c r="L2696" s="2">
        <f t="shared" si="131"/>
        <v>100.01400260751569</v>
      </c>
    </row>
    <row r="2697" spans="1:12">
      <c r="A2697" s="5">
        <v>40625</v>
      </c>
      <c r="B2697" s="6">
        <v>130.994</v>
      </c>
      <c r="C2697" s="2">
        <f>IFERROR(VLOOKUP(A2697,[1]LU0201071890!$A$8:$B$1901,2,FALSE),C2696)</f>
        <v>5.44</v>
      </c>
      <c r="D2697" s="2">
        <f>IFERROR(VLOOKUP(A2697,[1]IQQU!$A$4:$D$1520,4,FALSE),D2696)</f>
        <v>24.33605108915593</v>
      </c>
      <c r="F2697" s="2">
        <f t="shared" si="135"/>
        <v>137.60741223186335</v>
      </c>
      <c r="G2697" s="2">
        <f t="shared" si="136"/>
        <v>147.82608695652175</v>
      </c>
      <c r="I2697" s="2">
        <f t="shared" si="132"/>
        <v>97.331074554559905</v>
      </c>
      <c r="J2697" s="2">
        <f t="shared" si="133"/>
        <v>100.92764378478665</v>
      </c>
      <c r="K2697" s="2">
        <f t="shared" si="134"/>
        <v>97.34420435662372</v>
      </c>
      <c r="L2697" s="2">
        <f t="shared" si="131"/>
        <v>100.01348983572194</v>
      </c>
    </row>
    <row r="2698" spans="1:12">
      <c r="A2698" s="5">
        <v>40626</v>
      </c>
      <c r="B2698" s="6">
        <v>132.66399999999999</v>
      </c>
      <c r="C2698" s="2">
        <f>IFERROR(VLOOKUP(A2698,[1]LU0201071890!$A$8:$B$1901,2,FALSE),C2697)</f>
        <v>5.51</v>
      </c>
      <c r="D2698" s="2">
        <f>IFERROR(VLOOKUP(A2698,[1]IQQU!$A$4:$D$1520,4,FALSE),D2697)</f>
        <v>24.646127818448278</v>
      </c>
      <c r="F2698" s="2">
        <f t="shared" si="135"/>
        <v>139.3617244784335</v>
      </c>
      <c r="G2698" s="2">
        <f t="shared" si="136"/>
        <v>149.72826086956522</v>
      </c>
      <c r="I2698" s="2">
        <f t="shared" si="132"/>
        <v>98.571916841276192</v>
      </c>
      <c r="J2698" s="2">
        <f t="shared" si="133"/>
        <v>102.22634508348793</v>
      </c>
      <c r="K2698" s="2">
        <f t="shared" si="134"/>
        <v>98.584511273793112</v>
      </c>
      <c r="L2698" s="2">
        <f t="shared" si="131"/>
        <v>100.01277689723453</v>
      </c>
    </row>
    <row r="2699" spans="1:12">
      <c r="A2699" s="5">
        <v>40627</v>
      </c>
      <c r="B2699" s="6">
        <v>132.72</v>
      </c>
      <c r="C2699" s="2">
        <f>IFERROR(VLOOKUP(A2699,[1]LU0201071890!$A$8:$B$1901,2,FALSE),C2698)</f>
        <v>5.52</v>
      </c>
      <c r="D2699" s="2">
        <f>IFERROR(VLOOKUP(A2699,[1]IQQU!$A$4:$D$1520,4,FALSE),D2698)</f>
        <v>24.658762955193264</v>
      </c>
      <c r="F2699" s="2">
        <f t="shared" si="135"/>
        <v>139.42055171544425</v>
      </c>
      <c r="G2699" s="2">
        <f t="shared" si="136"/>
        <v>149.99999999999997</v>
      </c>
      <c r="I2699" s="2">
        <f t="shared" si="132"/>
        <v>98.613525923944536</v>
      </c>
      <c r="J2699" s="2">
        <f t="shared" si="133"/>
        <v>102.41187384044528</v>
      </c>
      <c r="K2699" s="2">
        <f t="shared" si="134"/>
        <v>98.635051820773057</v>
      </c>
      <c r="L2699" s="2">
        <f t="shared" si="131"/>
        <v>100.02182854393131</v>
      </c>
    </row>
    <row r="2700" spans="1:12">
      <c r="A2700" s="5">
        <v>40630</v>
      </c>
      <c r="B2700" s="6">
        <v>132.96299999999999</v>
      </c>
      <c r="C2700" s="2">
        <f>IFERROR(VLOOKUP(A2700,[1]LU0201071890!$A$8:$B$1901,2,FALSE),C2699)</f>
        <v>5.53</v>
      </c>
      <c r="D2700" s="2">
        <f>IFERROR(VLOOKUP(A2700,[1]IQQU!$A$4:$D$1520,4,FALSE),D2699)</f>
        <v>24.703353622965288</v>
      </c>
      <c r="F2700" s="2">
        <f t="shared" si="135"/>
        <v>139.67581990461582</v>
      </c>
      <c r="G2700" s="2">
        <f t="shared" si="136"/>
        <v>150.27173913043478</v>
      </c>
      <c r="I2700" s="2">
        <f t="shared" si="132"/>
        <v>98.794079621951752</v>
      </c>
      <c r="J2700" s="2">
        <f t="shared" si="133"/>
        <v>102.59740259740259</v>
      </c>
      <c r="K2700" s="2">
        <f t="shared" si="134"/>
        <v>98.813414491861153</v>
      </c>
      <c r="L2700" s="2">
        <f t="shared" si="131"/>
        <v>100.01957087912898</v>
      </c>
    </row>
    <row r="2701" spans="1:12">
      <c r="A2701" s="5">
        <v>40631</v>
      </c>
      <c r="B2701" s="6">
        <v>132.89599999999999</v>
      </c>
      <c r="C2701" s="2">
        <f>IFERROR(VLOOKUP(A2701,[1]LU0201071890!$A$8:$B$1901,2,FALSE),C2700)</f>
        <v>5.53</v>
      </c>
      <c r="D2701" s="2">
        <f>IFERROR(VLOOKUP(A2701,[1]IQQU!$A$4:$D$1520,4,FALSE),D2700)</f>
        <v>24.690759711975112</v>
      </c>
      <c r="F2701" s="2">
        <f t="shared" si="135"/>
        <v>139.60543731747796</v>
      </c>
      <c r="G2701" s="2">
        <f t="shared" si="136"/>
        <v>150.27173913043478</v>
      </c>
      <c r="I2701" s="2">
        <f t="shared" si="132"/>
        <v>98.744297326616419</v>
      </c>
      <c r="J2701" s="2">
        <f t="shared" si="133"/>
        <v>102.59740259740259</v>
      </c>
      <c r="K2701" s="2">
        <f t="shared" si="134"/>
        <v>98.763038847900447</v>
      </c>
      <c r="L2701" s="2">
        <f t="shared" si="131"/>
        <v>100.01897985179036</v>
      </c>
    </row>
    <row r="2702" spans="1:12">
      <c r="A2702" s="5">
        <v>40632</v>
      </c>
      <c r="B2702" s="6">
        <v>133.964</v>
      </c>
      <c r="C2702" s="2">
        <f>IFERROR(VLOOKUP(A2702,[1]LU0201071890!$A$8:$B$1901,2,FALSE),C2701)</f>
        <v>5.58</v>
      </c>
      <c r="D2702" s="2">
        <f>IFERROR(VLOOKUP(A2702,[1]IQQU!$A$4:$D$1520,4,FALSE),D2701)</f>
        <v>24.888267846439685</v>
      </c>
      <c r="F2702" s="2">
        <f t="shared" si="135"/>
        <v>140.72735676618274</v>
      </c>
      <c r="G2702" s="2">
        <f t="shared" si="136"/>
        <v>151.63043478260869</v>
      </c>
      <c r="I2702" s="2">
        <f t="shared" si="132"/>
        <v>99.53784197464816</v>
      </c>
      <c r="J2702" s="2">
        <f t="shared" si="133"/>
        <v>103.52504638218925</v>
      </c>
      <c r="K2702" s="2">
        <f t="shared" si="134"/>
        <v>99.553071385758741</v>
      </c>
      <c r="L2702" s="2">
        <f t="shared" si="131"/>
        <v>100.0153001218516</v>
      </c>
    </row>
    <row r="2703" spans="1:12">
      <c r="A2703" s="5">
        <v>40633</v>
      </c>
      <c r="B2703" s="6">
        <v>133.077</v>
      </c>
      <c r="C2703" s="2">
        <f>IFERROR(VLOOKUP(A2703,[1]LU0201071890!$A$8:$B$1901,2,FALSE),C2702)</f>
        <v>5.55</v>
      </c>
      <c r="D2703" s="2">
        <f>IFERROR(VLOOKUP(A2703,[1]IQQU!$A$4:$D$1520,4,FALSE),D2702)</f>
        <v>24.723874020975224</v>
      </c>
      <c r="F2703" s="2">
        <f t="shared" si="135"/>
        <v>139.7955753513877</v>
      </c>
      <c r="G2703" s="2">
        <f t="shared" si="136"/>
        <v>150.81521739130434</v>
      </c>
      <c r="I2703" s="2">
        <f t="shared" si="132"/>
        <v>98.878783825955139</v>
      </c>
      <c r="J2703" s="2">
        <f t="shared" si="133"/>
        <v>102.96846011131726</v>
      </c>
      <c r="K2703" s="2">
        <f t="shared" si="134"/>
        <v>98.895496083900895</v>
      </c>
      <c r="L2703" s="2">
        <f t="shared" si="131"/>
        <v>100.016901763249</v>
      </c>
    </row>
    <row r="2704" spans="1:12">
      <c r="A2704" s="5">
        <v>40634</v>
      </c>
      <c r="B2704" s="6">
        <v>134.77799999999999</v>
      </c>
      <c r="C2704" s="2">
        <f>IFERROR(VLOOKUP(A2704,[1]LU0201071890!$A$8:$B$1901,2,FALSE),C2703)</f>
        <v>5.62</v>
      </c>
      <c r="D2704" s="2">
        <f>IFERROR(VLOOKUP(A2704,[1]IQQU!$A$4:$D$1520,4,FALSE),D2703)</f>
        <v>25.043801477248397</v>
      </c>
      <c r="F2704" s="2">
        <f t="shared" si="135"/>
        <v>141.58245267558877</v>
      </c>
      <c r="G2704" s="2">
        <f t="shared" si="136"/>
        <v>152.71739130434781</v>
      </c>
      <c r="I2704" s="2">
        <f t="shared" si="132"/>
        <v>100.1426597120057</v>
      </c>
      <c r="J2704" s="2">
        <f t="shared" si="133"/>
        <v>104.26716141001857</v>
      </c>
      <c r="K2704" s="2">
        <f t="shared" si="134"/>
        <v>100.17520590899358</v>
      </c>
      <c r="L2704" s="2">
        <f t="shared" si="131"/>
        <v>100.03249983281999</v>
      </c>
    </row>
    <row r="2705" spans="1:12">
      <c r="A2705" s="5">
        <v>40637</v>
      </c>
      <c r="B2705" s="6">
        <v>134.87799999999999</v>
      </c>
      <c r="C2705" s="2">
        <f>IFERROR(VLOOKUP(A2705,[1]LU0201071890!$A$8:$B$1901,2,FALSE),C2704)</f>
        <v>5.62</v>
      </c>
      <c r="D2705" s="2">
        <f>IFERROR(VLOOKUP(A2705,[1]IQQU!$A$4:$D$1520,4,FALSE),D2704)</f>
        <v>25.062799864959057</v>
      </c>
      <c r="F2705" s="2">
        <f t="shared" si="135"/>
        <v>141.68750131310793</v>
      </c>
      <c r="G2705" s="2">
        <f t="shared" si="136"/>
        <v>152.71739130434781</v>
      </c>
      <c r="I2705" s="2">
        <f t="shared" si="132"/>
        <v>100.216961645342</v>
      </c>
      <c r="J2705" s="2">
        <f t="shared" si="133"/>
        <v>104.26716141001857</v>
      </c>
      <c r="K2705" s="2">
        <f t="shared" si="134"/>
        <v>100.25119945983623</v>
      </c>
      <c r="L2705" s="2">
        <f t="shared" si="131"/>
        <v>100.03416369238511</v>
      </c>
    </row>
    <row r="2706" spans="1:12">
      <c r="A2706" s="5">
        <v>40638</v>
      </c>
      <c r="B2706" s="6">
        <v>134.77500000000001</v>
      </c>
      <c r="C2706" s="2">
        <f>IFERROR(VLOOKUP(A2706,[1]LU0201071890!$A$8:$B$1901,2,FALSE),C2705)</f>
        <v>5.62</v>
      </c>
      <c r="D2706" s="2">
        <f>IFERROR(VLOOKUP(A2706,[1]IQQU!$A$4:$D$1520,4,FALSE),D2705)</f>
        <v>25.043929611351189</v>
      </c>
      <c r="F2706" s="2">
        <f t="shared" si="135"/>
        <v>141.57930121646322</v>
      </c>
      <c r="G2706" s="2">
        <f t="shared" si="136"/>
        <v>152.71739130434781</v>
      </c>
      <c r="I2706" s="2">
        <f t="shared" si="132"/>
        <v>100.14043065400561</v>
      </c>
      <c r="J2706" s="2">
        <f t="shared" si="133"/>
        <v>104.26716141001857</v>
      </c>
      <c r="K2706" s="2">
        <f t="shared" si="134"/>
        <v>100.17571844540475</v>
      </c>
      <c r="L2706" s="2">
        <f t="shared" si="131"/>
        <v>100.03523830601554</v>
      </c>
    </row>
    <row r="2707" spans="1:12">
      <c r="A2707" s="5">
        <v>40639</v>
      </c>
      <c r="B2707" s="6">
        <v>135.35499999999999</v>
      </c>
      <c r="C2707" s="2">
        <f>IFERROR(VLOOKUP(A2707,[1]LU0201071890!$A$8:$B$1901,2,FALSE),C2706)</f>
        <v>5.64</v>
      </c>
      <c r="D2707" s="2">
        <f>IFERROR(VLOOKUP(A2707,[1]IQQU!$A$4:$D$1520,4,FALSE),D2706)</f>
        <v>25.152011284162025</v>
      </c>
      <c r="F2707" s="2">
        <f t="shared" si="135"/>
        <v>142.18858331407441</v>
      </c>
      <c r="G2707" s="2">
        <f t="shared" si="136"/>
        <v>153.26086956521738</v>
      </c>
      <c r="I2707" s="2">
        <f t="shared" si="132"/>
        <v>100.57138186735617</v>
      </c>
      <c r="J2707" s="2">
        <f t="shared" si="133"/>
        <v>104.63821892393321</v>
      </c>
      <c r="K2707" s="2">
        <f t="shared" si="134"/>
        <v>100.60804513664809</v>
      </c>
      <c r="L2707" s="2">
        <f t="shared" si="131"/>
        <v>100.03645497219107</v>
      </c>
    </row>
    <row r="2708" spans="1:12">
      <c r="A2708" s="5">
        <v>40640</v>
      </c>
      <c r="B2708" s="6">
        <v>134.96899999999999</v>
      </c>
      <c r="C2708" s="2">
        <f>IFERROR(VLOOKUP(A2708,[1]LU0201071890!$A$8:$B$1901,2,FALSE),C2707)</f>
        <v>5.62</v>
      </c>
      <c r="D2708" s="2">
        <f>IFERROR(VLOOKUP(A2708,[1]IQQU!$A$4:$D$1520,4,FALSE),D2707)</f>
        <v>25.080191562441662</v>
      </c>
      <c r="F2708" s="2">
        <f t="shared" si="135"/>
        <v>141.78309557325039</v>
      </c>
      <c r="G2708" s="2">
        <f t="shared" si="136"/>
        <v>152.71739130434781</v>
      </c>
      <c r="I2708" s="2">
        <f t="shared" si="132"/>
        <v>100.28457640467803</v>
      </c>
      <c r="J2708" s="2">
        <f t="shared" si="133"/>
        <v>104.26716141001857</v>
      </c>
      <c r="K2708" s="2">
        <f t="shared" si="134"/>
        <v>100.32076624976665</v>
      </c>
      <c r="L2708" s="2">
        <f t="shared" si="131"/>
        <v>100.03608714957579</v>
      </c>
    </row>
    <row r="2709" spans="1:12">
      <c r="A2709" s="5">
        <v>40641</v>
      </c>
      <c r="B2709" s="6">
        <v>135.51599999999999</v>
      </c>
      <c r="C2709" s="2">
        <f>IFERROR(VLOOKUP(A2709,[1]LU0201071890!$A$8:$B$1901,2,FALSE),C2708)</f>
        <v>5.64</v>
      </c>
      <c r="D2709" s="2">
        <f>IFERROR(VLOOKUP(A2709,[1]IQQU!$A$4:$D$1520,4,FALSE),D2708)</f>
        <v>25.180335606136843</v>
      </c>
      <c r="F2709" s="2">
        <f t="shared" si="135"/>
        <v>142.35771162048027</v>
      </c>
      <c r="G2709" s="2">
        <f t="shared" si="136"/>
        <v>153.26086956521738</v>
      </c>
      <c r="I2709" s="2">
        <f t="shared" si="132"/>
        <v>100.69100798002762</v>
      </c>
      <c r="J2709" s="2">
        <f t="shared" si="133"/>
        <v>104.63821892393321</v>
      </c>
      <c r="K2709" s="2">
        <f t="shared" si="134"/>
        <v>100.72134242454737</v>
      </c>
      <c r="L2709" s="2">
        <f t="shared" si="131"/>
        <v>100.03012626959278</v>
      </c>
    </row>
    <row r="2710" spans="1:12">
      <c r="A2710" s="5">
        <v>40644</v>
      </c>
      <c r="B2710" s="6">
        <v>135.036</v>
      </c>
      <c r="C2710" s="2">
        <f>IFERROR(VLOOKUP(A2710,[1]LU0201071890!$A$8:$B$1901,2,FALSE),C2709)</f>
        <v>5.63</v>
      </c>
      <c r="D2710" s="2">
        <f>IFERROR(VLOOKUP(A2710,[1]IQQU!$A$4:$D$1520,4,FALSE),D2709)</f>
        <v>25.091313602564096</v>
      </c>
      <c r="F2710" s="2">
        <f t="shared" si="135"/>
        <v>141.85347816038825</v>
      </c>
      <c r="G2710" s="2">
        <f t="shared" si="136"/>
        <v>152.9891304347826</v>
      </c>
      <c r="I2710" s="2">
        <f t="shared" si="132"/>
        <v>100.33435870001337</v>
      </c>
      <c r="J2710" s="2">
        <f t="shared" si="133"/>
        <v>104.4526901669759</v>
      </c>
      <c r="K2710" s="2">
        <f t="shared" si="134"/>
        <v>100.36525441025638</v>
      </c>
      <c r="L2710" s="2">
        <f t="shared" si="131"/>
        <v>100.03079275199774</v>
      </c>
    </row>
    <row r="2711" spans="1:12">
      <c r="A2711" s="5">
        <v>40645</v>
      </c>
      <c r="B2711" s="6">
        <v>133.32400000000001</v>
      </c>
      <c r="C2711" s="2">
        <f>IFERROR(VLOOKUP(A2711,[1]LU0201071890!$A$8:$B$1901,2,FALSE),C2710)</f>
        <v>5.56</v>
      </c>
      <c r="D2711" s="2">
        <f>IFERROR(VLOOKUP(A2711,[1]IQQU!$A$4:$D$1520,4,FALSE),D2710)</f>
        <v>24.773369439360252</v>
      </c>
      <c r="F2711" s="2">
        <f t="shared" si="135"/>
        <v>140.05504548606004</v>
      </c>
      <c r="G2711" s="2">
        <f t="shared" si="136"/>
        <v>151.08695652173913</v>
      </c>
      <c r="I2711" s="2">
        <f t="shared" si="132"/>
        <v>99.062309601295823</v>
      </c>
      <c r="J2711" s="2">
        <f t="shared" si="133"/>
        <v>103.15398886827458</v>
      </c>
      <c r="K2711" s="2">
        <f t="shared" si="134"/>
        <v>99.093477757441008</v>
      </c>
      <c r="L2711" s="2">
        <f t="shared" si="131"/>
        <v>100.031463183395</v>
      </c>
    </row>
    <row r="2712" spans="1:12">
      <c r="A2712" s="5">
        <v>40646</v>
      </c>
      <c r="B2712" s="6">
        <v>134.21700000000001</v>
      </c>
      <c r="C2712" s="2">
        <f>IFERROR(VLOOKUP(A2712,[1]LU0201071890!$A$8:$B$1901,2,FALSE),C2711)</f>
        <v>5.6</v>
      </c>
      <c r="D2712" s="2">
        <f>IFERROR(VLOOKUP(A2712,[1]IQQU!$A$4:$D$1520,4,FALSE),D2711)</f>
        <v>24.939178311003388</v>
      </c>
      <c r="F2712" s="2">
        <f t="shared" si="135"/>
        <v>140.99312981910626</v>
      </c>
      <c r="G2712" s="2">
        <f t="shared" si="136"/>
        <v>152.17391304347825</v>
      </c>
      <c r="I2712" s="2">
        <f t="shared" si="132"/>
        <v>99.725825865989037</v>
      </c>
      <c r="J2712" s="2">
        <f t="shared" si="133"/>
        <v>103.89610389610388</v>
      </c>
      <c r="K2712" s="2">
        <f t="shared" si="134"/>
        <v>99.756713244013554</v>
      </c>
      <c r="L2712" s="2">
        <f t="shared" si="131"/>
        <v>100.03097229604899</v>
      </c>
    </row>
    <row r="2713" spans="1:12">
      <c r="A2713" s="5">
        <v>40647</v>
      </c>
      <c r="B2713" s="6">
        <v>133.398</v>
      </c>
      <c r="C2713" s="2">
        <f>IFERROR(VLOOKUP(A2713,[1]LU0201071890!$A$8:$B$1901,2,FALSE),C2712)</f>
        <v>5.58</v>
      </c>
      <c r="D2713" s="2">
        <f>IFERROR(VLOOKUP(A2713,[1]IQQU!$A$4:$D$1520,4,FALSE),D2712)</f>
        <v>24.789884253895906</v>
      </c>
      <c r="F2713" s="2">
        <f t="shared" si="135"/>
        <v>140.13278147782421</v>
      </c>
      <c r="G2713" s="2">
        <f t="shared" si="136"/>
        <v>151.63043478260869</v>
      </c>
      <c r="I2713" s="2">
        <f t="shared" si="132"/>
        <v>99.117293031964678</v>
      </c>
      <c r="J2713" s="2">
        <f t="shared" si="133"/>
        <v>103.52504638218925</v>
      </c>
      <c r="K2713" s="2">
        <f t="shared" si="134"/>
        <v>99.159537015583624</v>
      </c>
      <c r="L2713" s="2">
        <f t="shared" si="131"/>
        <v>100.04262019505043</v>
      </c>
    </row>
    <row r="2714" spans="1:12">
      <c r="A2714" s="5">
        <v>40648</v>
      </c>
      <c r="B2714" s="6">
        <v>133.643</v>
      </c>
      <c r="C2714" s="2">
        <f>IFERROR(VLOOKUP(A2714,[1]LU0201071890!$A$8:$B$1901,2,FALSE),C2713)</f>
        <v>5.6</v>
      </c>
      <c r="D2714" s="2">
        <f>IFERROR(VLOOKUP(A2714,[1]IQQU!$A$4:$D$1520,4,FALSE),D2713)</f>
        <v>24.838370198392845</v>
      </c>
      <c r="F2714" s="2">
        <f t="shared" si="135"/>
        <v>140.3901506397462</v>
      </c>
      <c r="G2714" s="2">
        <f t="shared" si="136"/>
        <v>152.17391304347825</v>
      </c>
      <c r="I2714" s="2">
        <f t="shared" si="132"/>
        <v>99.299332768638621</v>
      </c>
      <c r="J2714" s="2">
        <f t="shared" si="133"/>
        <v>103.89610389610388</v>
      </c>
      <c r="K2714" s="2">
        <f t="shared" si="134"/>
        <v>99.353480793571379</v>
      </c>
      <c r="L2714" s="2">
        <f t="shared" si="131"/>
        <v>100.05453009947098</v>
      </c>
    </row>
    <row r="2715" spans="1:12">
      <c r="A2715" s="5">
        <v>40651</v>
      </c>
      <c r="B2715" s="6">
        <v>131.173</v>
      </c>
      <c r="C2715" s="2">
        <f>IFERROR(VLOOKUP(A2715,[1]LU0201071890!$A$8:$B$1901,2,FALSE),C2714)</f>
        <v>5.51</v>
      </c>
      <c r="D2715" s="2">
        <f>IFERROR(VLOOKUP(A2715,[1]IQQU!$A$4:$D$1520,4,FALSE),D2714)</f>
        <v>24.378749829044978</v>
      </c>
      <c r="F2715" s="2">
        <f t="shared" si="135"/>
        <v>137.79544929302267</v>
      </c>
      <c r="G2715" s="2">
        <f t="shared" si="136"/>
        <v>149.72826086956522</v>
      </c>
      <c r="I2715" s="2">
        <f t="shared" si="132"/>
        <v>97.464075015231884</v>
      </c>
      <c r="J2715" s="2">
        <f t="shared" si="133"/>
        <v>102.22634508348793</v>
      </c>
      <c r="K2715" s="2">
        <f t="shared" si="134"/>
        <v>97.51499931617991</v>
      </c>
      <c r="L2715" s="2">
        <f t="shared" si="131"/>
        <v>100.05224930410519</v>
      </c>
    </row>
    <row r="2716" spans="1:12">
      <c r="A2716" s="5">
        <v>40652</v>
      </c>
      <c r="B2716" s="6">
        <v>131.90199999999999</v>
      </c>
      <c r="C2716" s="2">
        <f>IFERROR(VLOOKUP(A2716,[1]LU0201071890!$A$8:$B$1901,2,FALSE),C2715)</f>
        <v>5.54</v>
      </c>
      <c r="D2716" s="2">
        <f>IFERROR(VLOOKUP(A2716,[1]IQQU!$A$4:$D$1520,4,FALSE),D2715)</f>
        <v>24.514177547811052</v>
      </c>
      <c r="F2716" s="2">
        <f t="shared" si="135"/>
        <v>138.56125386053742</v>
      </c>
      <c r="G2716" s="2">
        <f t="shared" si="136"/>
        <v>150.54347826086956</v>
      </c>
      <c r="I2716" s="2">
        <f t="shared" si="132"/>
        <v>98.005736109253533</v>
      </c>
      <c r="J2716" s="2">
        <f t="shared" si="133"/>
        <v>102.78293135435995</v>
      </c>
      <c r="K2716" s="2">
        <f t="shared" si="134"/>
        <v>98.056710191244207</v>
      </c>
      <c r="L2716" s="2">
        <f t="shared" si="131"/>
        <v>100.05201132506556</v>
      </c>
    </row>
    <row r="2717" spans="1:12">
      <c r="A2717" s="5">
        <v>40653</v>
      </c>
      <c r="B2717" s="6">
        <v>134.48599999999999</v>
      </c>
      <c r="C2717" s="2">
        <f>IFERROR(VLOOKUP(A2717,[1]LU0201071890!$A$8:$B$1901,2,FALSE),C2716)</f>
        <v>5.65</v>
      </c>
      <c r="D2717" s="2">
        <f>IFERROR(VLOOKUP(A2717,[1]IQQU!$A$4:$D$1520,4,FALSE),D2716)</f>
        <v>24.994550070763466</v>
      </c>
      <c r="F2717" s="2">
        <f t="shared" si="135"/>
        <v>141.27571065403279</v>
      </c>
      <c r="G2717" s="2">
        <f t="shared" si="136"/>
        <v>153.53260869565219</v>
      </c>
      <c r="I2717" s="2">
        <f t="shared" si="132"/>
        <v>99.925698066663685</v>
      </c>
      <c r="J2717" s="2">
        <f t="shared" si="133"/>
        <v>104.82374768089056</v>
      </c>
      <c r="K2717" s="2">
        <f t="shared" si="134"/>
        <v>99.978200283053866</v>
      </c>
      <c r="L2717" s="2">
        <f t="shared" si="131"/>
        <v>100.05254125555886</v>
      </c>
    </row>
    <row r="2718" spans="1:12">
      <c r="A2718" s="5">
        <v>40654</v>
      </c>
      <c r="B2718" s="6">
        <v>135.22300000000001</v>
      </c>
      <c r="C2718" s="2">
        <f>IFERROR(VLOOKUP(A2718,[1]LU0201071890!$A$8:$B$1901,2,FALSE),C2717)</f>
        <v>5.68</v>
      </c>
      <c r="D2718" s="2">
        <f>IFERROR(VLOOKUP(A2718,[1]IQQU!$A$4:$D$1520,4,FALSE),D2717)</f>
        <v>25.135658030016849</v>
      </c>
      <c r="F2718" s="2">
        <f t="shared" si="135"/>
        <v>142.04991911254911</v>
      </c>
      <c r="G2718" s="2">
        <f t="shared" si="136"/>
        <v>154.3478260869565</v>
      </c>
      <c r="I2718" s="2">
        <f t="shared" si="132"/>
        <v>100.47330331535227</v>
      </c>
      <c r="J2718" s="2">
        <f t="shared" si="133"/>
        <v>105.38033395176252</v>
      </c>
      <c r="K2718" s="2">
        <f t="shared" si="134"/>
        <v>100.5426321200674</v>
      </c>
      <c r="L2718" s="2">
        <f t="shared" si="131"/>
        <v>100.06900221494412</v>
      </c>
    </row>
    <row r="2719" spans="1:12">
      <c r="A2719" s="5">
        <v>40655</v>
      </c>
      <c r="B2719" s="6">
        <v>135.22300000000001</v>
      </c>
      <c r="C2719" s="2">
        <f>IFERROR(VLOOKUP(A2719,[1]LU0201071890!$A$8:$B$1901,2,FALSE),C2718)</f>
        <v>5.68</v>
      </c>
      <c r="D2719" s="2">
        <f>IFERROR(VLOOKUP(A2719,[1]IQQU!$A$4:$D$1520,4,FALSE),D2718)</f>
        <v>25.135658030016849</v>
      </c>
      <c r="F2719" s="2">
        <f t="shared" si="135"/>
        <v>142.04991911254911</v>
      </c>
      <c r="G2719" s="2">
        <f t="shared" si="136"/>
        <v>154.3478260869565</v>
      </c>
      <c r="I2719" s="2">
        <f t="shared" si="132"/>
        <v>100.47330331535227</v>
      </c>
      <c r="J2719" s="2">
        <f t="shared" si="133"/>
        <v>105.38033395176252</v>
      </c>
      <c r="K2719" s="2">
        <f t="shared" si="134"/>
        <v>100.5426321200674</v>
      </c>
      <c r="L2719" s="2">
        <f t="shared" si="131"/>
        <v>100.06900221494412</v>
      </c>
    </row>
    <row r="2720" spans="1:12">
      <c r="A2720" s="5">
        <v>40658</v>
      </c>
      <c r="B2720" s="6">
        <v>135.256</v>
      </c>
      <c r="C2720" s="2">
        <f>IFERROR(VLOOKUP(A2720,[1]LU0201071890!$A$8:$B$1901,2,FALSE),C2719)</f>
        <v>5.68</v>
      </c>
      <c r="D2720" s="2">
        <f>IFERROR(VLOOKUP(A2720,[1]IQQU!$A$4:$D$1520,4,FALSE),D2719)</f>
        <v>25.135658030016849</v>
      </c>
      <c r="F2720" s="2">
        <f t="shared" si="135"/>
        <v>142.08458516293044</v>
      </c>
      <c r="G2720" s="2">
        <f t="shared" si="136"/>
        <v>154.3478260869565</v>
      </c>
      <c r="I2720" s="2">
        <f t="shared" si="132"/>
        <v>100.49782295335324</v>
      </c>
      <c r="J2720" s="2">
        <f t="shared" si="133"/>
        <v>105.38033395176252</v>
      </c>
      <c r="K2720" s="2">
        <f t="shared" si="134"/>
        <v>100.5426321200674</v>
      </c>
      <c r="L2720" s="2">
        <f t="shared" si="131"/>
        <v>100.04458720139138</v>
      </c>
    </row>
    <row r="2721" spans="1:12">
      <c r="A2721" s="5">
        <v>40659</v>
      </c>
      <c r="B2721" s="6">
        <v>136.00899999999999</v>
      </c>
      <c r="C2721" s="2">
        <f>IFERROR(VLOOKUP(A2721,[1]LU0201071890!$A$8:$B$1901,2,FALSE),C2720)</f>
        <v>5.7</v>
      </c>
      <c r="D2721" s="2">
        <f>IFERROR(VLOOKUP(A2721,[1]IQQU!$A$4:$D$1520,4,FALSE),D2720)</f>
        <v>25.277602760671936</v>
      </c>
      <c r="F2721" s="2">
        <f t="shared" si="135"/>
        <v>142.87560140344976</v>
      </c>
      <c r="G2721" s="2">
        <f t="shared" si="136"/>
        <v>154.89130434782606</v>
      </c>
      <c r="I2721" s="2">
        <f t="shared" si="132"/>
        <v>101.05731651137562</v>
      </c>
      <c r="J2721" s="2">
        <f t="shared" si="133"/>
        <v>105.75139146567719</v>
      </c>
      <c r="K2721" s="2">
        <f t="shared" si="134"/>
        <v>101.11041104268774</v>
      </c>
      <c r="L2721" s="2">
        <f t="shared" si="131"/>
        <v>100.05253902749946</v>
      </c>
    </row>
    <row r="2722" spans="1:12">
      <c r="A2722" s="5">
        <v>40660</v>
      </c>
      <c r="B2722" s="6">
        <v>136.50200000000001</v>
      </c>
      <c r="C2722" s="2">
        <f>IFERROR(VLOOKUP(A2722,[1]LU0201071890!$A$8:$B$1901,2,FALSE),C2721)</f>
        <v>5.71</v>
      </c>
      <c r="D2722" s="2">
        <f>IFERROR(VLOOKUP(A2722,[1]IQQU!$A$4:$D$1520,4,FALSE),D2721)</f>
        <v>25.369127278982713</v>
      </c>
      <c r="F2722" s="2">
        <f t="shared" si="135"/>
        <v>143.39349118641931</v>
      </c>
      <c r="G2722" s="2">
        <f t="shared" si="136"/>
        <v>155.16304347826087</v>
      </c>
      <c r="I2722" s="2">
        <f t="shared" si="132"/>
        <v>101.42362504272361</v>
      </c>
      <c r="J2722" s="2">
        <f t="shared" si="133"/>
        <v>105.93692022263453</v>
      </c>
      <c r="K2722" s="2">
        <f t="shared" si="134"/>
        <v>101.47650911593085</v>
      </c>
      <c r="L2722" s="2">
        <f t="shared" si="131"/>
        <v>100.05214176991304</v>
      </c>
    </row>
    <row r="2723" spans="1:12">
      <c r="A2723" s="5">
        <v>40661</v>
      </c>
      <c r="B2723" s="6">
        <v>137.40799999999999</v>
      </c>
      <c r="C2723" s="2">
        <f>IFERROR(VLOOKUP(A2723,[1]LU0201071890!$A$8:$B$1901,2,FALSE),C2722)</f>
        <v>5.73</v>
      </c>
      <c r="D2723" s="2">
        <f>IFERROR(VLOOKUP(A2723,[1]IQQU!$A$4:$D$1520,4,FALSE),D2722)</f>
        <v>25.537805240318821</v>
      </c>
      <c r="F2723" s="2">
        <f t="shared" si="135"/>
        <v>144.34523184234297</v>
      </c>
      <c r="G2723" s="2">
        <f t="shared" si="136"/>
        <v>155.70652173913044</v>
      </c>
      <c r="I2723" s="2">
        <f t="shared" si="132"/>
        <v>102.09680055875052</v>
      </c>
      <c r="J2723" s="2">
        <f t="shared" si="133"/>
        <v>106.30797773654919</v>
      </c>
      <c r="K2723" s="2">
        <f t="shared" si="134"/>
        <v>102.15122096127529</v>
      </c>
      <c r="L2723" s="2">
        <f t="shared" si="131"/>
        <v>100.05330275016155</v>
      </c>
    </row>
    <row r="2724" spans="1:12">
      <c r="A2724" s="5">
        <v>40662</v>
      </c>
      <c r="B2724" s="6">
        <v>138.04499999999999</v>
      </c>
      <c r="C2724" s="2">
        <f>IFERROR(VLOOKUP(A2724,[1]LU0201071890!$A$8:$B$1901,2,FALSE),C2723)</f>
        <v>5.76</v>
      </c>
      <c r="D2724" s="2">
        <f>IFERROR(VLOOKUP(A2724,[1]IQQU!$A$4:$D$1520,4,FALSE),D2723)</f>
        <v>25.655237360004808</v>
      </c>
      <c r="F2724" s="2">
        <f t="shared" si="135"/>
        <v>145.01439166334012</v>
      </c>
      <c r="G2724" s="2">
        <f t="shared" si="136"/>
        <v>156.52173913043475</v>
      </c>
      <c r="I2724" s="2">
        <f t="shared" si="132"/>
        <v>102.57010387410278</v>
      </c>
      <c r="J2724" s="2">
        <f t="shared" si="133"/>
        <v>106.86456400742115</v>
      </c>
      <c r="K2724" s="2">
        <f t="shared" si="134"/>
        <v>102.62094944001923</v>
      </c>
      <c r="L2724" s="2">
        <f t="shared" si="131"/>
        <v>100.04957152620111</v>
      </c>
    </row>
    <row r="2725" spans="1:12">
      <c r="A2725" s="5">
        <v>40665</v>
      </c>
      <c r="B2725" s="6">
        <v>138.386</v>
      </c>
      <c r="C2725" s="2">
        <f>IFERROR(VLOOKUP(A2725,[1]LU0201071890!$A$8:$B$1901,2,FALSE),C2724)</f>
        <v>5.78</v>
      </c>
      <c r="D2725" s="2">
        <f>IFERROR(VLOOKUP(A2725,[1]IQQU!$A$4:$D$1520,4,FALSE),D2724)</f>
        <v>25.537805240318821</v>
      </c>
      <c r="F2725" s="2">
        <f t="shared" si="135"/>
        <v>145.3726075172805</v>
      </c>
      <c r="G2725" s="2">
        <f t="shared" si="136"/>
        <v>157.06521739130434</v>
      </c>
      <c r="I2725" s="2">
        <f t="shared" si="132"/>
        <v>102.8234734667796</v>
      </c>
      <c r="J2725" s="2">
        <f t="shared" si="133"/>
        <v>107.23562152133582</v>
      </c>
      <c r="K2725" s="2">
        <f t="shared" si="134"/>
        <v>102.15122096127529</v>
      </c>
      <c r="L2725" s="2">
        <f t="shared" si="131"/>
        <v>99.346207161809687</v>
      </c>
    </row>
    <row r="2726" spans="1:12">
      <c r="A2726" s="5">
        <v>40666</v>
      </c>
      <c r="B2726" s="6">
        <v>137.892</v>
      </c>
      <c r="C2726" s="2">
        <f>IFERROR(VLOOKUP(A2726,[1]LU0201071890!$A$8:$B$1901,2,FALSE),C2725)</f>
        <v>5.77</v>
      </c>
      <c r="D2726" s="2">
        <f>IFERROR(VLOOKUP(A2726,[1]IQQU!$A$4:$D$1520,4,FALSE),D2725)</f>
        <v>25.631482411556522</v>
      </c>
      <c r="F2726" s="2">
        <f t="shared" si="135"/>
        <v>144.85366724793579</v>
      </c>
      <c r="G2726" s="2">
        <f t="shared" si="136"/>
        <v>156.79347826086956</v>
      </c>
      <c r="I2726" s="2">
        <f t="shared" si="132"/>
        <v>102.45642191609825</v>
      </c>
      <c r="J2726" s="2">
        <f t="shared" si="133"/>
        <v>107.05009276437846</v>
      </c>
      <c r="K2726" s="2">
        <f t="shared" si="134"/>
        <v>102.52592964622609</v>
      </c>
      <c r="L2726" s="2">
        <f t="shared" ref="L2726:L2789" si="137">K2726/I2726*100</f>
        <v>100.06784126248793</v>
      </c>
    </row>
    <row r="2727" spans="1:12">
      <c r="A2727" s="5">
        <v>40667</v>
      </c>
      <c r="B2727" s="6">
        <v>136.11099999999999</v>
      </c>
      <c r="C2727" s="2">
        <f>IFERROR(VLOOKUP(A2727,[1]LU0201071890!$A$8:$B$1901,2,FALSE),C2726)</f>
        <v>5.7</v>
      </c>
      <c r="D2727" s="2">
        <f>IFERROR(VLOOKUP(A2727,[1]IQQU!$A$4:$D$1520,4,FALSE),D2726)</f>
        <v>25.304868583536731</v>
      </c>
      <c r="F2727" s="2">
        <f t="shared" si="135"/>
        <v>142.98275101371934</v>
      </c>
      <c r="G2727" s="2">
        <f t="shared" si="136"/>
        <v>154.89130434782606</v>
      </c>
      <c r="I2727" s="2">
        <f t="shared" si="132"/>
        <v>101.13310448337864</v>
      </c>
      <c r="J2727" s="2">
        <f t="shared" si="133"/>
        <v>105.75139146567719</v>
      </c>
      <c r="K2727" s="2">
        <f t="shared" si="134"/>
        <v>101.21947433414692</v>
      </c>
      <c r="L2727" s="2">
        <f t="shared" si="137"/>
        <v>100.08540215511972</v>
      </c>
    </row>
    <row r="2728" spans="1:12">
      <c r="A2728" s="5">
        <v>40668</v>
      </c>
      <c r="B2728" s="6">
        <v>135.69</v>
      </c>
      <c r="C2728" s="2">
        <f>IFERROR(VLOOKUP(A2728,[1]LU0201071890!$A$8:$B$1901,2,FALSE),C2727)</f>
        <v>5.69</v>
      </c>
      <c r="D2728" s="2">
        <f>IFERROR(VLOOKUP(A2728,[1]IQQU!$A$4:$D$1520,4,FALSE),D2727)</f>
        <v>25.230414870346774</v>
      </c>
      <c r="F2728" s="2">
        <f t="shared" si="135"/>
        <v>142.54049624976363</v>
      </c>
      <c r="G2728" s="2">
        <f t="shared" si="136"/>
        <v>154.61956521739131</v>
      </c>
      <c r="I2728" s="2">
        <f t="shared" si="132"/>
        <v>100.82029334403279</v>
      </c>
      <c r="J2728" s="2">
        <f t="shared" si="133"/>
        <v>105.56586270871986</v>
      </c>
      <c r="K2728" s="2">
        <f t="shared" si="134"/>
        <v>100.9216594813871</v>
      </c>
      <c r="L2728" s="2">
        <f t="shared" si="137"/>
        <v>100.10054140291817</v>
      </c>
    </row>
    <row r="2729" spans="1:12">
      <c r="A2729" s="5">
        <v>40669</v>
      </c>
      <c r="B2729" s="6">
        <v>137.30199999999999</v>
      </c>
      <c r="C2729" s="2">
        <f>IFERROR(VLOOKUP(A2729,[1]LU0201071890!$A$8:$B$1901,2,FALSE),C2728)</f>
        <v>5.76</v>
      </c>
      <c r="D2729" s="2">
        <f>IFERROR(VLOOKUP(A2729,[1]IQQU!$A$4:$D$1520,4,FALSE),D2728)</f>
        <v>25.536538384015561</v>
      </c>
      <c r="F2729" s="2">
        <f t="shared" si="135"/>
        <v>144.23388028657266</v>
      </c>
      <c r="G2729" s="2">
        <f t="shared" si="136"/>
        <v>156.52173913043475</v>
      </c>
      <c r="I2729" s="2">
        <f t="shared" si="132"/>
        <v>102.01804050941404</v>
      </c>
      <c r="J2729" s="2">
        <f t="shared" si="133"/>
        <v>106.86456400742115</v>
      </c>
      <c r="K2729" s="2">
        <f t="shared" si="134"/>
        <v>102.14615353606224</v>
      </c>
      <c r="L2729" s="2">
        <f t="shared" si="137"/>
        <v>100.12557879568016</v>
      </c>
    </row>
    <row r="2730" spans="1:12">
      <c r="A2730" s="5">
        <v>40672</v>
      </c>
      <c r="B2730" s="6">
        <v>136.42400000000001</v>
      </c>
      <c r="C2730" s="2">
        <f>IFERROR(VLOOKUP(A2730,[1]LU0201071890!$A$8:$B$1901,2,FALSE),C2729)</f>
        <v>5.73</v>
      </c>
      <c r="D2730" s="2">
        <f>IFERROR(VLOOKUP(A2730,[1]IQQU!$A$4:$D$1520,4,FALSE),D2729)</f>
        <v>25.374369635101342</v>
      </c>
      <c r="F2730" s="2">
        <f t="shared" si="135"/>
        <v>143.31155324915437</v>
      </c>
      <c r="G2730" s="2">
        <f t="shared" si="136"/>
        <v>155.70652173913044</v>
      </c>
      <c r="I2730" s="2">
        <f t="shared" si="132"/>
        <v>101.36566953472128</v>
      </c>
      <c r="J2730" s="2">
        <f t="shared" si="133"/>
        <v>106.30797773654919</v>
      </c>
      <c r="K2730" s="2">
        <f t="shared" si="134"/>
        <v>101.49747854040537</v>
      </c>
      <c r="L2730" s="2">
        <f t="shared" si="137"/>
        <v>100.13003318213069</v>
      </c>
    </row>
    <row r="2731" spans="1:12">
      <c r="A2731" s="5">
        <v>40673</v>
      </c>
      <c r="B2731" s="6">
        <v>137.65899999999999</v>
      </c>
      <c r="C2731" s="2">
        <f>IFERROR(VLOOKUP(A2731,[1]LU0201071890!$A$8:$B$1901,2,FALSE),C2730)</f>
        <v>5.77</v>
      </c>
      <c r="D2731" s="2">
        <f>IFERROR(VLOOKUP(A2731,[1]IQQU!$A$4:$D$1520,4,FALSE),D2730)</f>
        <v>25.603763105388801</v>
      </c>
      <c r="F2731" s="2">
        <f t="shared" si="135"/>
        <v>144.60890392251611</v>
      </c>
      <c r="G2731" s="2">
        <f t="shared" si="136"/>
        <v>156.79347826086956</v>
      </c>
      <c r="I2731" s="2">
        <f t="shared" si="132"/>
        <v>102.28329841142465</v>
      </c>
      <c r="J2731" s="2">
        <f t="shared" si="133"/>
        <v>107.05009276437846</v>
      </c>
      <c r="K2731" s="2">
        <f t="shared" si="134"/>
        <v>102.4150524215552</v>
      </c>
      <c r="L2731" s="2">
        <f t="shared" si="137"/>
        <v>100.12881282885557</v>
      </c>
    </row>
    <row r="2732" spans="1:12">
      <c r="A2732" s="5">
        <v>40674</v>
      </c>
      <c r="B2732" s="6">
        <v>138.01300000000001</v>
      </c>
      <c r="C2732" s="2">
        <f>IFERROR(VLOOKUP(A2732,[1]LU0201071890!$A$8:$B$1901,2,FALSE),C2731)</f>
        <v>5.78</v>
      </c>
      <c r="D2732" s="2">
        <f>IFERROR(VLOOKUP(A2732,[1]IQQU!$A$4:$D$1520,4,FALSE),D2731)</f>
        <v>25.67019116690555</v>
      </c>
      <c r="F2732" s="2">
        <f t="shared" si="135"/>
        <v>144.98077609933401</v>
      </c>
      <c r="G2732" s="2">
        <f t="shared" si="136"/>
        <v>157.06521739130434</v>
      </c>
      <c r="I2732" s="2">
        <f t="shared" si="132"/>
        <v>102.54632725543517</v>
      </c>
      <c r="J2732" s="2">
        <f t="shared" si="133"/>
        <v>107.23562152133582</v>
      </c>
      <c r="K2732" s="2">
        <f t="shared" si="134"/>
        <v>102.6807646676222</v>
      </c>
      <c r="L2732" s="2">
        <f t="shared" si="137"/>
        <v>100.1310991975872</v>
      </c>
    </row>
    <row r="2733" spans="1:12">
      <c r="A2733" s="5">
        <v>40675</v>
      </c>
      <c r="B2733" s="6">
        <v>137.262</v>
      </c>
      <c r="C2733" s="2">
        <f>IFERROR(VLOOKUP(A2733,[1]LU0201071890!$A$8:$B$1901,2,FALSE),C2732)</f>
        <v>5.76</v>
      </c>
      <c r="D2733" s="2">
        <f>IFERROR(VLOOKUP(A2733,[1]IQQU!$A$4:$D$1520,4,FALSE),D2732)</f>
        <v>25.529922207473067</v>
      </c>
      <c r="F2733" s="2">
        <f t="shared" si="135"/>
        <v>144.19186083156501</v>
      </c>
      <c r="G2733" s="2">
        <f t="shared" si="136"/>
        <v>156.52173913043475</v>
      </c>
      <c r="I2733" s="2">
        <f t="shared" si="132"/>
        <v>101.98831973607952</v>
      </c>
      <c r="J2733" s="2">
        <f t="shared" si="133"/>
        <v>106.86456400742115</v>
      </c>
      <c r="K2733" s="2">
        <f t="shared" si="134"/>
        <v>102.11968882989227</v>
      </c>
      <c r="L2733" s="2">
        <f t="shared" si="137"/>
        <v>100.12880797933792</v>
      </c>
    </row>
    <row r="2734" spans="1:12">
      <c r="A2734" s="5">
        <v>40676</v>
      </c>
      <c r="B2734" s="6">
        <v>136.83000000000001</v>
      </c>
      <c r="C2734" s="2">
        <f>IFERROR(VLOOKUP(A2734,[1]LU0201071890!$A$8:$B$1901,2,FALSE),C2733)</f>
        <v>5.75</v>
      </c>
      <c r="D2734" s="2">
        <f>IFERROR(VLOOKUP(A2734,[1]IQQU!$A$4:$D$1520,4,FALSE),D2733)</f>
        <v>25.458660704757051</v>
      </c>
      <c r="F2734" s="2">
        <f t="shared" si="135"/>
        <v>143.7380507174822</v>
      </c>
      <c r="G2734" s="2">
        <f t="shared" si="136"/>
        <v>156.25</v>
      </c>
      <c r="I2734" s="2">
        <f t="shared" ref="I2734:I2797" si="138">B2734/$B$1444*100</f>
        <v>101.66733538406669</v>
      </c>
      <c r="J2734" s="2">
        <f t="shared" ref="J2734:J2797" si="139">C2734/$C$1444*100</f>
        <v>106.67903525046383</v>
      </c>
      <c r="K2734" s="2">
        <f t="shared" ref="K2734:K2797" si="140">D2734/$D$1444*100</f>
        <v>101.8346428190282</v>
      </c>
      <c r="L2734" s="2">
        <f t="shared" si="137"/>
        <v>100.16456360770103</v>
      </c>
    </row>
    <row r="2735" spans="1:12">
      <c r="A2735" s="5">
        <v>40679</v>
      </c>
      <c r="B2735" s="6">
        <v>136.751</v>
      </c>
      <c r="C2735" s="2">
        <f>IFERROR(VLOOKUP(A2735,[1]LU0201071890!$A$8:$B$1901,2,FALSE),C2734)</f>
        <v>5.75</v>
      </c>
      <c r="D2735" s="2">
        <f>IFERROR(VLOOKUP(A2735,[1]IQQU!$A$4:$D$1520,4,FALSE),D2734)</f>
        <v>25.445949801759959</v>
      </c>
      <c r="F2735" s="2">
        <f t="shared" si="135"/>
        <v>143.65506229384204</v>
      </c>
      <c r="G2735" s="2">
        <f t="shared" si="136"/>
        <v>156.25</v>
      </c>
      <c r="I2735" s="2">
        <f t="shared" si="138"/>
        <v>101.60863685673101</v>
      </c>
      <c r="J2735" s="2">
        <f t="shared" si="139"/>
        <v>106.67903525046383</v>
      </c>
      <c r="K2735" s="2">
        <f t="shared" si="140"/>
        <v>101.78379920703983</v>
      </c>
      <c r="L2735" s="2">
        <f t="shared" si="137"/>
        <v>100.17238923356074</v>
      </c>
    </row>
    <row r="2736" spans="1:12">
      <c r="A2736" s="5">
        <v>40680</v>
      </c>
      <c r="B2736" s="6">
        <v>135.14500000000001</v>
      </c>
      <c r="C2736" s="2">
        <f>IFERROR(VLOOKUP(A2736,[1]LU0201071890!$A$8:$B$1901,2,FALSE),C2735)</f>
        <v>5.69</v>
      </c>
      <c r="D2736" s="2">
        <f>IFERROR(VLOOKUP(A2736,[1]IQQU!$A$4:$D$1520,4,FALSE),D2735)</f>
        <v>25.148221857348108</v>
      </c>
      <c r="F2736" s="2">
        <f t="shared" si="135"/>
        <v>141.96798117528417</v>
      </c>
      <c r="G2736" s="2">
        <f t="shared" si="136"/>
        <v>154.61956521739131</v>
      </c>
      <c r="I2736" s="2">
        <f t="shared" si="138"/>
        <v>100.41534780734995</v>
      </c>
      <c r="J2736" s="2">
        <f t="shared" si="139"/>
        <v>105.56586270871986</v>
      </c>
      <c r="K2736" s="2">
        <f t="shared" si="140"/>
        <v>100.59288742939243</v>
      </c>
      <c r="L2736" s="2">
        <f t="shared" si="137"/>
        <v>100.17680526525</v>
      </c>
    </row>
    <row r="2737" spans="1:12">
      <c r="A2737" s="5">
        <v>40681</v>
      </c>
      <c r="B2737" s="6">
        <v>135.83000000000001</v>
      </c>
      <c r="C2737" s="2">
        <f>IFERROR(VLOOKUP(A2737,[1]LU0201071890!$A$8:$B$1901,2,FALSE),C2736)</f>
        <v>5.71</v>
      </c>
      <c r="D2737" s="2">
        <f>IFERROR(VLOOKUP(A2737,[1]IQQU!$A$4:$D$1520,4,FALSE),D2736)</f>
        <v>25.276156516624763</v>
      </c>
      <c r="F2737" s="2">
        <f t="shared" si="135"/>
        <v>142.68756434229047</v>
      </c>
      <c r="G2737" s="2">
        <f t="shared" si="136"/>
        <v>155.16304347826087</v>
      </c>
      <c r="I2737" s="2">
        <f t="shared" si="138"/>
        <v>100.92431605070364</v>
      </c>
      <c r="J2737" s="2">
        <f t="shared" si="139"/>
        <v>105.93692022263453</v>
      </c>
      <c r="K2737" s="2">
        <f t="shared" si="140"/>
        <v>101.10462606649907</v>
      </c>
      <c r="L2737" s="2">
        <f t="shared" si="137"/>
        <v>100.17865864526129</v>
      </c>
    </row>
    <row r="2738" spans="1:12">
      <c r="A2738" s="5">
        <v>40682</v>
      </c>
      <c r="B2738" s="6">
        <v>136.69499999999999</v>
      </c>
      <c r="C2738" s="2">
        <f>IFERROR(VLOOKUP(A2738,[1]LU0201071890!$A$8:$B$1901,2,FALSE),C2737)</f>
        <v>5.75</v>
      </c>
      <c r="D2738" s="2">
        <f>IFERROR(VLOOKUP(A2738,[1]IQQU!$A$4:$D$1520,4,FALSE),D2737)</f>
        <v>25.437855069092212</v>
      </c>
      <c r="F2738" s="2">
        <f t="shared" si="135"/>
        <v>143.59623505683129</v>
      </c>
      <c r="G2738" s="2">
        <f t="shared" si="136"/>
        <v>156.25</v>
      </c>
      <c r="I2738" s="2">
        <f t="shared" si="138"/>
        <v>101.56702777406265</v>
      </c>
      <c r="J2738" s="2">
        <f t="shared" si="139"/>
        <v>106.67903525046383</v>
      </c>
      <c r="K2738" s="2">
        <f t="shared" si="140"/>
        <v>101.75142027636885</v>
      </c>
      <c r="L2738" s="2">
        <f t="shared" si="137"/>
        <v>100.18154760097575</v>
      </c>
    </row>
    <row r="2739" spans="1:12">
      <c r="A2739" s="5">
        <v>40683</v>
      </c>
      <c r="B2739" s="6">
        <v>136.05600000000001</v>
      </c>
      <c r="C2739" s="2">
        <f>IFERROR(VLOOKUP(A2739,[1]LU0201071890!$A$8:$B$1901,2,FALSE),C2738)</f>
        <v>5.73</v>
      </c>
      <c r="D2739" s="2">
        <f>IFERROR(VLOOKUP(A2739,[1]IQQU!$A$4:$D$1520,4,FALSE),D2738)</f>
        <v>25.315017918687541</v>
      </c>
      <c r="F2739" s="2">
        <f t="shared" si="135"/>
        <v>142.92497426308381</v>
      </c>
      <c r="G2739" s="2">
        <f t="shared" si="136"/>
        <v>155.70652173913044</v>
      </c>
      <c r="I2739" s="2">
        <f t="shared" si="138"/>
        <v>101.09223842004369</v>
      </c>
      <c r="J2739" s="2">
        <f t="shared" si="139"/>
        <v>106.30797773654919</v>
      </c>
      <c r="K2739" s="2">
        <f t="shared" si="140"/>
        <v>101.26007167475018</v>
      </c>
      <c r="L2739" s="2">
        <f t="shared" si="137"/>
        <v>100.16601992134069</v>
      </c>
    </row>
    <row r="2740" spans="1:12">
      <c r="A2740" s="5">
        <v>40686</v>
      </c>
      <c r="B2740" s="6">
        <v>133.685</v>
      </c>
      <c r="C2740" s="2">
        <f>IFERROR(VLOOKUP(A2740,[1]LU0201071890!$A$8:$B$1901,2,FALSE),C2739)</f>
        <v>5.64</v>
      </c>
      <c r="D2740" s="2">
        <f>IFERROR(VLOOKUP(A2740,[1]IQQU!$A$4:$D$1520,4,FALSE),D2739)</f>
        <v>24.880963088370876</v>
      </c>
      <c r="F2740" s="2">
        <f t="shared" si="135"/>
        <v>140.43427106750426</v>
      </c>
      <c r="G2740" s="2">
        <f t="shared" si="136"/>
        <v>153.26086956521738</v>
      </c>
      <c r="I2740" s="2">
        <f t="shared" si="138"/>
        <v>99.330539580639879</v>
      </c>
      <c r="J2740" s="2">
        <f t="shared" si="139"/>
        <v>104.63821892393321</v>
      </c>
      <c r="K2740" s="2">
        <f t="shared" si="140"/>
        <v>99.523852353483505</v>
      </c>
      <c r="L2740" s="2">
        <f t="shared" si="137"/>
        <v>100.19461564757401</v>
      </c>
    </row>
    <row r="2741" spans="1:12">
      <c r="A2741" s="5">
        <v>40687</v>
      </c>
      <c r="B2741" s="6">
        <v>134.00200000000001</v>
      </c>
      <c r="C2741" s="2">
        <f>IFERROR(VLOOKUP(A2741,[1]LU0201071890!$A$8:$B$1901,2,FALSE),C2740)</f>
        <v>5.66</v>
      </c>
      <c r="D2741" s="2">
        <f>IFERROR(VLOOKUP(A2741,[1]IQQU!$A$4:$D$1520,4,FALSE),D2740)</f>
        <v>24.939821209936525</v>
      </c>
      <c r="F2741" s="2">
        <f t="shared" si="135"/>
        <v>140.76727524844003</v>
      </c>
      <c r="G2741" s="2">
        <f t="shared" si="136"/>
        <v>153.80434782608697</v>
      </c>
      <c r="I2741" s="2">
        <f t="shared" si="138"/>
        <v>99.566076709315979</v>
      </c>
      <c r="J2741" s="2">
        <f t="shared" si="139"/>
        <v>105.00927643784787</v>
      </c>
      <c r="K2741" s="2">
        <f t="shared" si="140"/>
        <v>99.759284839746101</v>
      </c>
      <c r="L2741" s="2">
        <f t="shared" si="137"/>
        <v>100.19405015926679</v>
      </c>
    </row>
    <row r="2742" spans="1:12">
      <c r="A2742" s="5">
        <v>40688</v>
      </c>
      <c r="B2742" s="6">
        <v>134.845</v>
      </c>
      <c r="C2742" s="2">
        <f>IFERROR(VLOOKUP(A2742,[1]LU0201071890!$A$8:$B$1901,2,FALSE),C2741)</f>
        <v>5.69</v>
      </c>
      <c r="D2742" s="2">
        <f>IFERROR(VLOOKUP(A2742,[1]IQQU!$A$4:$D$1520,4,FALSE),D2741)</f>
        <v>25.09808972964484</v>
      </c>
      <c r="F2742" s="2">
        <f t="shared" si="135"/>
        <v>141.65283526272663</v>
      </c>
      <c r="G2742" s="2">
        <f t="shared" si="136"/>
        <v>154.61956521739131</v>
      </c>
      <c r="I2742" s="2">
        <f t="shared" si="138"/>
        <v>100.19244200734103</v>
      </c>
      <c r="J2742" s="2">
        <f t="shared" si="139"/>
        <v>105.56586270871986</v>
      </c>
      <c r="K2742" s="2">
        <f t="shared" si="140"/>
        <v>100.39235891857936</v>
      </c>
      <c r="L2742" s="2">
        <f t="shared" si="137"/>
        <v>100.19953292607009</v>
      </c>
    </row>
    <row r="2743" spans="1:12">
      <c r="A2743" s="5">
        <v>40689</v>
      </c>
      <c r="B2743" s="6">
        <v>134.43299999999999</v>
      </c>
      <c r="C2743" s="2">
        <f>IFERROR(VLOOKUP(A2743,[1]LU0201071890!$A$8:$B$1901,2,FALSE),C2742)</f>
        <v>5.68</v>
      </c>
      <c r="D2743" s="2">
        <f>IFERROR(VLOOKUP(A2743,[1]IQQU!$A$4:$D$1520,4,FALSE),D2742)</f>
        <v>25.022474304663405</v>
      </c>
      <c r="F2743" s="2">
        <f t="shared" si="135"/>
        <v>141.22003487614765</v>
      </c>
      <c r="G2743" s="2">
        <f t="shared" si="136"/>
        <v>154.3478260869565</v>
      </c>
      <c r="I2743" s="2">
        <f t="shared" si="138"/>
        <v>99.886318041995438</v>
      </c>
      <c r="J2743" s="2">
        <f t="shared" si="139"/>
        <v>105.38033395176252</v>
      </c>
      <c r="K2743" s="2">
        <f t="shared" si="140"/>
        <v>100.08989721865362</v>
      </c>
      <c r="L2743" s="2">
        <f t="shared" si="137"/>
        <v>100.20381087284906</v>
      </c>
    </row>
    <row r="2744" spans="1:12">
      <c r="A2744" s="5">
        <v>40690</v>
      </c>
      <c r="B2744" s="6">
        <v>135.44399999999999</v>
      </c>
      <c r="C2744" s="2">
        <f>IFERROR(VLOOKUP(A2744,[1]LU0201071890!$A$8:$B$1901,2,FALSE),C2743)</f>
        <v>5.72</v>
      </c>
      <c r="D2744" s="2">
        <f>IFERROR(VLOOKUP(A2744,[1]IQQU!$A$4:$D$1520,4,FALSE),D2743)</f>
        <v>25.215443324361715</v>
      </c>
      <c r="F2744" s="2">
        <f t="shared" si="135"/>
        <v>142.28207660146646</v>
      </c>
      <c r="G2744" s="2">
        <f t="shared" si="136"/>
        <v>155.43478260869563</v>
      </c>
      <c r="I2744" s="2">
        <f t="shared" si="138"/>
        <v>100.63751058802548</v>
      </c>
      <c r="J2744" s="2">
        <f t="shared" si="139"/>
        <v>106.12244897959184</v>
      </c>
      <c r="K2744" s="2">
        <f t="shared" si="140"/>
        <v>100.86177329744686</v>
      </c>
      <c r="L2744" s="2">
        <f t="shared" si="137"/>
        <v>100.22284206764556</v>
      </c>
    </row>
    <row r="2745" spans="1:12">
      <c r="A2745" s="5">
        <v>40693</v>
      </c>
      <c r="B2745" s="6">
        <v>135.33799999999999</v>
      </c>
      <c r="C2745" s="2">
        <f>IFERROR(VLOOKUP(A2745,[1]LU0201071890!$A$8:$B$1901,2,FALSE),C2744)</f>
        <v>5.72</v>
      </c>
      <c r="D2745" s="2">
        <f>IFERROR(VLOOKUP(A2745,[1]IQQU!$A$4:$D$1520,4,FALSE),D2744)</f>
        <v>25.215443324361715</v>
      </c>
      <c r="F2745" s="2">
        <f t="shared" si="135"/>
        <v>142.17072504569614</v>
      </c>
      <c r="G2745" s="2">
        <f t="shared" si="136"/>
        <v>155.43478260869563</v>
      </c>
      <c r="I2745" s="2">
        <f t="shared" si="138"/>
        <v>100.55875053868901</v>
      </c>
      <c r="J2745" s="2">
        <f t="shared" si="139"/>
        <v>106.12244897959184</v>
      </c>
      <c r="K2745" s="2">
        <f t="shared" si="140"/>
        <v>100.86177329744686</v>
      </c>
      <c r="L2745" s="2">
        <f t="shared" si="137"/>
        <v>100.30133902533053</v>
      </c>
    </row>
    <row r="2746" spans="1:12">
      <c r="A2746" s="5">
        <v>40694</v>
      </c>
      <c r="B2746" s="6">
        <v>136.99799999999999</v>
      </c>
      <c r="C2746" s="2">
        <f>IFERROR(VLOOKUP(A2746,[1]LU0201071890!$A$8:$B$1901,2,FALSE),C2745)</f>
        <v>5.79</v>
      </c>
      <c r="D2746" s="2">
        <f>IFERROR(VLOOKUP(A2746,[1]IQQU!$A$4:$D$1520,4,FALSE),D2745)</f>
        <v>25.502124472775499</v>
      </c>
      <c r="F2746" s="2">
        <f t="shared" si="135"/>
        <v>143.91453242851441</v>
      </c>
      <c r="G2746" s="2">
        <f t="shared" si="136"/>
        <v>157.33695652173913</v>
      </c>
      <c r="I2746" s="2">
        <f t="shared" si="138"/>
        <v>101.79216263207167</v>
      </c>
      <c r="J2746" s="2">
        <f t="shared" si="139"/>
        <v>107.42115027829313</v>
      </c>
      <c r="K2746" s="2">
        <f t="shared" si="140"/>
        <v>102.008497891102</v>
      </c>
      <c r="L2746" s="2">
        <f t="shared" si="137"/>
        <v>100.21252643959662</v>
      </c>
    </row>
    <row r="2747" spans="1:12">
      <c r="A2747" s="5">
        <v>40695</v>
      </c>
      <c r="B2747" s="6">
        <v>136.08699999999999</v>
      </c>
      <c r="C2747" s="2">
        <f>IFERROR(VLOOKUP(A2747,[1]LU0201071890!$A$8:$B$1901,2,FALSE),C2746)</f>
        <v>5.76</v>
      </c>
      <c r="D2747" s="2">
        <f>IFERROR(VLOOKUP(A2747,[1]IQQU!$A$4:$D$1520,4,FALSE),D2746)</f>
        <v>25.333122151570009</v>
      </c>
      <c r="F2747" s="2">
        <f t="shared" si="135"/>
        <v>142.95753934071473</v>
      </c>
      <c r="G2747" s="2">
        <f t="shared" si="136"/>
        <v>156.52173913043475</v>
      </c>
      <c r="I2747" s="2">
        <f t="shared" si="138"/>
        <v>101.11527201937793</v>
      </c>
      <c r="J2747" s="2">
        <f t="shared" si="139"/>
        <v>106.86456400742115</v>
      </c>
      <c r="K2747" s="2">
        <f t="shared" si="140"/>
        <v>101.33248860628004</v>
      </c>
      <c r="L2747" s="2">
        <f t="shared" si="137"/>
        <v>100.21482075117247</v>
      </c>
    </row>
    <row r="2748" spans="1:12">
      <c r="A2748" s="5">
        <v>40696</v>
      </c>
      <c r="B2748" s="6">
        <v>134.53200000000001</v>
      </c>
      <c r="C2748" s="2">
        <f>IFERROR(VLOOKUP(A2748,[1]LU0201071890!$A$8:$B$1901,2,FALSE),C2747)</f>
        <v>5.76</v>
      </c>
      <c r="D2748" s="2">
        <f>IFERROR(VLOOKUP(A2748,[1]IQQU!$A$4:$D$1520,4,FALSE),D2747)</f>
        <v>25.042375597013169</v>
      </c>
      <c r="F2748" s="2">
        <f t="shared" si="135"/>
        <v>141.32403302729165</v>
      </c>
      <c r="G2748" s="2">
        <f t="shared" si="136"/>
        <v>156.52173913043475</v>
      </c>
      <c r="I2748" s="2">
        <f t="shared" si="138"/>
        <v>99.959876955998396</v>
      </c>
      <c r="J2748" s="2">
        <f t="shared" si="139"/>
        <v>106.86456400742115</v>
      </c>
      <c r="K2748" s="2">
        <f t="shared" si="140"/>
        <v>100.16950238805266</v>
      </c>
      <c r="L2748" s="2">
        <f t="shared" si="137"/>
        <v>100.20970957391889</v>
      </c>
    </row>
    <row r="2749" spans="1:12">
      <c r="A2749" s="5">
        <v>40697</v>
      </c>
      <c r="B2749" s="6">
        <v>134.14599999999999</v>
      </c>
      <c r="C2749" s="2">
        <f>IFERROR(VLOOKUP(A2749,[1]LU0201071890!$A$8:$B$1901,2,FALSE),C2748)</f>
        <v>5.67</v>
      </c>
      <c r="D2749" s="2">
        <f>IFERROR(VLOOKUP(A2749,[1]IQQU!$A$4:$D$1520,4,FALSE),D2748)</f>
        <v>24.968010284420721</v>
      </c>
      <c r="F2749" s="2">
        <f t="shared" si="135"/>
        <v>140.91854528646761</v>
      </c>
      <c r="G2749" s="2">
        <f t="shared" si="136"/>
        <v>154.07608695652172</v>
      </c>
      <c r="I2749" s="2">
        <f t="shared" si="138"/>
        <v>99.673071493320236</v>
      </c>
      <c r="J2749" s="2">
        <f t="shared" si="139"/>
        <v>105.1948051948052</v>
      </c>
      <c r="K2749" s="2">
        <f t="shared" si="140"/>
        <v>99.872041137682885</v>
      </c>
      <c r="L2749" s="2">
        <f t="shared" si="137"/>
        <v>100.19962226645738</v>
      </c>
    </row>
    <row r="2750" spans="1:12">
      <c r="A2750" s="5">
        <v>40700</v>
      </c>
      <c r="B2750" s="6">
        <v>133.21299999999999</v>
      </c>
      <c r="C2750" s="2">
        <f>IFERROR(VLOOKUP(A2750,[1]LU0201071890!$A$8:$B$1901,2,FALSE),C2749)</f>
        <v>5.64</v>
      </c>
      <c r="D2750" s="2">
        <f>IFERROR(VLOOKUP(A2750,[1]IQQU!$A$4:$D$1520,4,FALSE),D2749)</f>
        <v>24.799044100158728</v>
      </c>
      <c r="F2750" s="2">
        <f t="shared" si="135"/>
        <v>139.93844149841374</v>
      </c>
      <c r="G2750" s="2">
        <f t="shared" si="136"/>
        <v>153.26086956521738</v>
      </c>
      <c r="I2750" s="2">
        <f t="shared" si="138"/>
        <v>98.979834455292519</v>
      </c>
      <c r="J2750" s="2">
        <f t="shared" si="139"/>
        <v>104.63821892393321</v>
      </c>
      <c r="K2750" s="2">
        <f t="shared" si="140"/>
        <v>99.196176400634911</v>
      </c>
      <c r="L2750" s="2">
        <f t="shared" si="137"/>
        <v>100.21857173891327</v>
      </c>
    </row>
    <row r="2751" spans="1:12">
      <c r="A2751" s="5">
        <v>40701</v>
      </c>
      <c r="B2751" s="6">
        <v>132.923</v>
      </c>
      <c r="C2751" s="2">
        <f>IFERROR(VLOOKUP(A2751,[1]LU0201071890!$A$8:$B$1901,2,FALSE),C2750)</f>
        <v>5.62</v>
      </c>
      <c r="D2751" s="2">
        <f>IFERROR(VLOOKUP(A2751,[1]IQQU!$A$4:$D$1520,4,FALSE),D2750)</f>
        <v>24.746475010890506</v>
      </c>
      <c r="F2751" s="2">
        <f t="shared" si="135"/>
        <v>139.63380044960815</v>
      </c>
      <c r="G2751" s="2">
        <f t="shared" si="136"/>
        <v>152.71739130434781</v>
      </c>
      <c r="I2751" s="2">
        <f t="shared" si="138"/>
        <v>98.764358848617235</v>
      </c>
      <c r="J2751" s="2">
        <f t="shared" si="139"/>
        <v>104.26716141001857</v>
      </c>
      <c r="K2751" s="2">
        <f t="shared" si="140"/>
        <v>98.985900043562026</v>
      </c>
      <c r="L2751" s="2">
        <f t="shared" si="137"/>
        <v>100.22431289741309</v>
      </c>
    </row>
    <row r="2752" spans="1:12">
      <c r="A2752" s="5">
        <v>40702</v>
      </c>
      <c r="B2752" s="6">
        <v>131.506</v>
      </c>
      <c r="C2752" s="2">
        <f>IFERROR(VLOOKUP(A2752,[1]LU0201071890!$A$8:$B$1901,2,FALSE),C2751)</f>
        <v>5.57</v>
      </c>
      <c r="D2752" s="2">
        <f>IFERROR(VLOOKUP(A2752,[1]IQQU!$A$4:$D$1520,4,FALSE),D2751)</f>
        <v>24.483382252342352</v>
      </c>
      <c r="F2752" s="2">
        <f t="shared" si="135"/>
        <v>138.14526125596151</v>
      </c>
      <c r="G2752" s="2">
        <f t="shared" si="136"/>
        <v>151.35869565217394</v>
      </c>
      <c r="I2752" s="2">
        <f t="shared" si="138"/>
        <v>97.711500453241783</v>
      </c>
      <c r="J2752" s="2">
        <f t="shared" si="139"/>
        <v>103.33951762523192</v>
      </c>
      <c r="K2752" s="2">
        <f t="shared" si="140"/>
        <v>97.933529009369408</v>
      </c>
      <c r="L2752" s="2">
        <f t="shared" si="137"/>
        <v>100.2272286835201</v>
      </c>
    </row>
    <row r="2753" spans="1:12">
      <c r="A2753" s="5">
        <v>40703</v>
      </c>
      <c r="B2753" s="6">
        <v>132.63499999999999</v>
      </c>
      <c r="C2753" s="2">
        <f>IFERROR(VLOOKUP(A2753,[1]LU0201071890!$A$8:$B$1901,2,FALSE),C2752)</f>
        <v>5.62</v>
      </c>
      <c r="D2753" s="2">
        <f>IFERROR(VLOOKUP(A2753,[1]IQQU!$A$4:$D$1520,4,FALSE),D2752)</f>
        <v>24.692938129104338</v>
      </c>
      <c r="F2753" s="2">
        <f t="shared" si="135"/>
        <v>139.33126037355294</v>
      </c>
      <c r="G2753" s="2">
        <f t="shared" si="136"/>
        <v>152.71739130434781</v>
      </c>
      <c r="I2753" s="2">
        <f t="shared" si="138"/>
        <v>98.550369280608663</v>
      </c>
      <c r="J2753" s="2">
        <f t="shared" si="139"/>
        <v>104.26716141001857</v>
      </c>
      <c r="K2753" s="2">
        <f t="shared" si="140"/>
        <v>98.771752516417351</v>
      </c>
      <c r="L2753" s="2">
        <f t="shared" si="137"/>
        <v>100.2246396816417</v>
      </c>
    </row>
    <row r="2754" spans="1:12">
      <c r="A2754" s="5">
        <v>40704</v>
      </c>
      <c r="B2754" s="6">
        <v>130.92500000000001</v>
      </c>
      <c r="C2754" s="2">
        <f>IFERROR(VLOOKUP(A2754,[1]LU0201071890!$A$8:$B$1901,2,FALSE),C2753)</f>
        <v>5.54</v>
      </c>
      <c r="D2754" s="2">
        <f>IFERROR(VLOOKUP(A2754,[1]IQQU!$A$4:$D$1520,4,FALSE),D2753)</f>
        <v>24.375130650268002</v>
      </c>
      <c r="F2754" s="2">
        <f t="shared" si="135"/>
        <v>137.53492867197514</v>
      </c>
      <c r="G2754" s="2">
        <f t="shared" si="136"/>
        <v>150.54347826086956</v>
      </c>
      <c r="I2754" s="2">
        <f t="shared" si="138"/>
        <v>97.279806220557859</v>
      </c>
      <c r="J2754" s="2">
        <f t="shared" si="139"/>
        <v>102.78293135435995</v>
      </c>
      <c r="K2754" s="2">
        <f t="shared" si="140"/>
        <v>97.500522601072007</v>
      </c>
      <c r="L2754" s="2">
        <f t="shared" si="137"/>
        <v>100.22688817863568</v>
      </c>
    </row>
    <row r="2755" spans="1:12">
      <c r="A2755" s="5">
        <v>40707</v>
      </c>
      <c r="B2755" s="6">
        <v>131.07599999999999</v>
      </c>
      <c r="C2755" s="2">
        <f>IFERROR(VLOOKUP(A2755,[1]LU0201071890!$A$8:$B$1901,2,FALSE),C2754)</f>
        <v>5.54</v>
      </c>
      <c r="D2755" s="2">
        <f>IFERROR(VLOOKUP(A2755,[1]IQQU!$A$4:$D$1520,4,FALSE),D2754)</f>
        <v>24.402428723239169</v>
      </c>
      <c r="F2755" s="2">
        <f t="shared" si="135"/>
        <v>137.69355211462906</v>
      </c>
      <c r="G2755" s="2">
        <f t="shared" si="136"/>
        <v>150.54347826086956</v>
      </c>
      <c r="I2755" s="2">
        <f t="shared" si="138"/>
        <v>97.392002139895666</v>
      </c>
      <c r="J2755" s="2">
        <f t="shared" si="139"/>
        <v>102.78293135435995</v>
      </c>
      <c r="K2755" s="2">
        <f t="shared" si="140"/>
        <v>97.609714892956674</v>
      </c>
      <c r="L2755" s="2">
        <f t="shared" si="137"/>
        <v>100.22354274301526</v>
      </c>
    </row>
    <row r="2756" spans="1:12">
      <c r="A2756" s="5">
        <v>40708</v>
      </c>
      <c r="B2756" s="6">
        <v>132.36000000000001</v>
      </c>
      <c r="C2756" s="2">
        <f>IFERROR(VLOOKUP(A2756,[1]LU0201071890!$A$8:$B$1901,2,FALSE),C2755)</f>
        <v>5.6</v>
      </c>
      <c r="D2756" s="2">
        <f>IFERROR(VLOOKUP(A2756,[1]IQQU!$A$4:$D$1520,4,FALSE),D2755)</f>
        <v>24.643246443961804</v>
      </c>
      <c r="F2756" s="2">
        <f t="shared" si="135"/>
        <v>139.04237662037525</v>
      </c>
      <c r="G2756" s="2">
        <f t="shared" si="136"/>
        <v>152.17391304347825</v>
      </c>
      <c r="I2756" s="2">
        <f t="shared" si="138"/>
        <v>98.34603896393385</v>
      </c>
      <c r="J2756" s="2">
        <f t="shared" si="139"/>
        <v>103.89610389610388</v>
      </c>
      <c r="K2756" s="2">
        <f t="shared" si="140"/>
        <v>98.572985775847215</v>
      </c>
      <c r="L2756" s="2">
        <f t="shared" si="137"/>
        <v>100.23076355113459</v>
      </c>
    </row>
    <row r="2757" spans="1:12">
      <c r="A2757" s="5">
        <v>40709</v>
      </c>
      <c r="B2757" s="6">
        <v>130.62799999999999</v>
      </c>
      <c r="C2757" s="2">
        <f>IFERROR(VLOOKUP(A2757,[1]LU0201071890!$A$8:$B$1901,2,FALSE),C2756)</f>
        <v>5.54</v>
      </c>
      <c r="D2757" s="2">
        <f>IFERROR(VLOOKUP(A2757,[1]IQQU!$A$4:$D$1520,4,FALSE),D2756)</f>
        <v>24.320484816028355</v>
      </c>
      <c r="F2757" s="2">
        <f t="shared" si="135"/>
        <v>137.22293421854317</v>
      </c>
      <c r="G2757" s="2">
        <f t="shared" si="136"/>
        <v>150.54347826086956</v>
      </c>
      <c r="I2757" s="2">
        <f t="shared" si="138"/>
        <v>97.059129478549011</v>
      </c>
      <c r="J2757" s="2">
        <f t="shared" si="139"/>
        <v>102.78293135435995</v>
      </c>
      <c r="K2757" s="2">
        <f t="shared" si="140"/>
        <v>97.281939264113419</v>
      </c>
      <c r="L2757" s="2">
        <f t="shared" si="137"/>
        <v>100.22956087362564</v>
      </c>
    </row>
    <row r="2758" spans="1:12">
      <c r="A2758" s="5">
        <v>40710</v>
      </c>
      <c r="B2758" s="6">
        <v>130.15</v>
      </c>
      <c r="C2758" s="2">
        <f>IFERROR(VLOOKUP(A2758,[1]LU0201071890!$A$8:$B$1901,2,FALSE),C2757)</f>
        <v>5.52</v>
      </c>
      <c r="D2758" s="2">
        <f>IFERROR(VLOOKUP(A2758,[1]IQQU!$A$4:$D$1520,4,FALSE),D2757)</f>
        <v>24.233420755636264</v>
      </c>
      <c r="F2758" s="2">
        <f t="shared" ref="F2758:F2821" si="141">B2758/$B$1029*$F$1029</f>
        <v>136.72080173120156</v>
      </c>
      <c r="G2758" s="2">
        <f t="shared" si="136"/>
        <v>149.99999999999997</v>
      </c>
      <c r="I2758" s="2">
        <f t="shared" si="138"/>
        <v>96.703966237201485</v>
      </c>
      <c r="J2758" s="2">
        <f t="shared" si="139"/>
        <v>102.41187384044528</v>
      </c>
      <c r="K2758" s="2">
        <f t="shared" si="140"/>
        <v>96.933683022545054</v>
      </c>
      <c r="L2758" s="2">
        <f t="shared" si="137"/>
        <v>100.23754639471572</v>
      </c>
    </row>
    <row r="2759" spans="1:12">
      <c r="A2759" s="5">
        <v>40711</v>
      </c>
      <c r="B2759" s="6">
        <v>130.83799999999999</v>
      </c>
      <c r="C2759" s="2">
        <f>IFERROR(VLOOKUP(A2759,[1]LU0201071890!$A$8:$B$1901,2,FALSE),C2758)</f>
        <v>5.55</v>
      </c>
      <c r="D2759" s="2">
        <f>IFERROR(VLOOKUP(A2759,[1]IQQU!$A$4:$D$1520,4,FALSE),D2758)</f>
        <v>24.361894365433884</v>
      </c>
      <c r="F2759" s="2">
        <f t="shared" si="141"/>
        <v>137.44353635733344</v>
      </c>
      <c r="G2759" s="2">
        <f t="shared" si="136"/>
        <v>150.81521739130434</v>
      </c>
      <c r="I2759" s="2">
        <f t="shared" si="138"/>
        <v>97.215163538555259</v>
      </c>
      <c r="J2759" s="2">
        <f t="shared" si="139"/>
        <v>102.96846011131726</v>
      </c>
      <c r="K2759" s="2">
        <f t="shared" si="140"/>
        <v>97.447577461735534</v>
      </c>
      <c r="L2759" s="2">
        <f t="shared" si="137"/>
        <v>100.23907167845077</v>
      </c>
    </row>
    <row r="2760" spans="1:12">
      <c r="A2760" s="5">
        <v>40714</v>
      </c>
      <c r="B2760" s="6">
        <v>130</v>
      </c>
      <c r="C2760" s="2">
        <f>IFERROR(VLOOKUP(A2760,[1]LU0201071890!$A$8:$B$1901,2,FALSE),C2759)</f>
        <v>5.53</v>
      </c>
      <c r="D2760" s="2">
        <f>IFERROR(VLOOKUP(A2760,[1]IQQU!$A$4:$D$1520,4,FALSE),D2759)</f>
        <v>24.205040832919256</v>
      </c>
      <c r="F2760" s="2">
        <f t="shared" si="141"/>
        <v>136.56322877492281</v>
      </c>
      <c r="G2760" s="2">
        <f t="shared" ref="G2760:G2823" si="142">C2760/$C$1029*$F$1029</f>
        <v>150.27173913043478</v>
      </c>
      <c r="I2760" s="2">
        <f t="shared" si="138"/>
        <v>96.592513337197033</v>
      </c>
      <c r="J2760" s="2">
        <f t="shared" si="139"/>
        <v>102.59740259740259</v>
      </c>
      <c r="K2760" s="2">
        <f t="shared" si="140"/>
        <v>96.820163331677023</v>
      </c>
      <c r="L2760" s="2">
        <f t="shared" si="137"/>
        <v>100.23568078582372</v>
      </c>
    </row>
    <row r="2761" spans="1:12">
      <c r="A2761" s="5">
        <v>40715</v>
      </c>
      <c r="B2761" s="6">
        <v>132.12899999999999</v>
      </c>
      <c r="C2761" s="2">
        <f>IFERROR(VLOOKUP(A2761,[1]LU0201071890!$A$8:$B$1901,2,FALSE),C2760)</f>
        <v>5.61</v>
      </c>
      <c r="D2761" s="2">
        <f>IFERROR(VLOOKUP(A2761,[1]IQQU!$A$4:$D$1520,4,FALSE),D2760)</f>
        <v>24.604099970642586</v>
      </c>
      <c r="F2761" s="2">
        <f t="shared" si="141"/>
        <v>138.79971426770595</v>
      </c>
      <c r="G2761" s="2">
        <f t="shared" si="142"/>
        <v>152.44565217391303</v>
      </c>
      <c r="I2761" s="2">
        <f t="shared" si="138"/>
        <v>98.174401497926951</v>
      </c>
      <c r="J2761" s="2">
        <f t="shared" si="139"/>
        <v>104.08163265306123</v>
      </c>
      <c r="K2761" s="2">
        <f t="shared" si="140"/>
        <v>98.416399882570346</v>
      </c>
      <c r="L2761" s="2">
        <f t="shared" si="137"/>
        <v>100.24649845677797</v>
      </c>
    </row>
    <row r="2762" spans="1:12">
      <c r="A2762" s="5">
        <v>40716</v>
      </c>
      <c r="B2762" s="6">
        <v>131.60599999999999</v>
      </c>
      <c r="C2762" s="2">
        <f>IFERROR(VLOOKUP(A2762,[1]LU0201071890!$A$8:$B$1901,2,FALSE),C2761)</f>
        <v>5.59</v>
      </c>
      <c r="D2762" s="2">
        <f>IFERROR(VLOOKUP(A2762,[1]IQQU!$A$4:$D$1520,4,FALSE),D2761)</f>
        <v>24.508405956432373</v>
      </c>
      <c r="F2762" s="2">
        <f t="shared" si="141"/>
        <v>138.25030989348068</v>
      </c>
      <c r="G2762" s="2">
        <f t="shared" si="142"/>
        <v>151.90217391304347</v>
      </c>
      <c r="I2762" s="2">
        <f t="shared" si="138"/>
        <v>97.785802386578084</v>
      </c>
      <c r="J2762" s="2">
        <f t="shared" si="139"/>
        <v>103.71057513914657</v>
      </c>
      <c r="K2762" s="2">
        <f t="shared" si="140"/>
        <v>98.033623825729492</v>
      </c>
      <c r="L2762" s="2">
        <f t="shared" si="137"/>
        <v>100.25343294537963</v>
      </c>
    </row>
    <row r="2763" spans="1:12">
      <c r="A2763" s="5">
        <v>40717</v>
      </c>
      <c r="B2763" s="6">
        <v>129.346</v>
      </c>
      <c r="C2763" s="2">
        <f>IFERROR(VLOOKUP(A2763,[1]LU0201071890!$A$8:$B$1901,2,FALSE),C2762)</f>
        <v>5.49</v>
      </c>
      <c r="D2763" s="2">
        <f>IFERROR(VLOOKUP(A2763,[1]IQQU!$A$4:$D$1520,4,FALSE),D2762)</f>
        <v>24.086196589283269</v>
      </c>
      <c r="F2763" s="2">
        <f t="shared" si="141"/>
        <v>135.87621068554739</v>
      </c>
      <c r="G2763" s="2">
        <f t="shared" si="142"/>
        <v>149.18478260869566</v>
      </c>
      <c r="I2763" s="2">
        <f t="shared" si="138"/>
        <v>96.106578693177596</v>
      </c>
      <c r="J2763" s="2">
        <f t="shared" si="139"/>
        <v>101.85528756957329</v>
      </c>
      <c r="K2763" s="2">
        <f t="shared" si="140"/>
        <v>96.344786357133074</v>
      </c>
      <c r="L2763" s="2">
        <f t="shared" si="137"/>
        <v>100.24785781285166</v>
      </c>
    </row>
    <row r="2764" spans="1:12">
      <c r="A2764" s="5">
        <v>40718</v>
      </c>
      <c r="B2764" s="6">
        <v>128.97300000000001</v>
      </c>
      <c r="C2764" s="2">
        <f>IFERROR(VLOOKUP(A2764,[1]LU0201071890!$A$8:$B$1901,2,FALSE),C2763)</f>
        <v>5.49</v>
      </c>
      <c r="D2764" s="2">
        <f>IFERROR(VLOOKUP(A2764,[1]IQQU!$A$4:$D$1520,4,FALSE),D2763)</f>
        <v>24.015948629690158</v>
      </c>
      <c r="F2764" s="2">
        <f t="shared" si="141"/>
        <v>135.4843792676009</v>
      </c>
      <c r="G2764" s="2">
        <f t="shared" si="142"/>
        <v>149.18478260869566</v>
      </c>
      <c r="I2764" s="2">
        <f t="shared" si="138"/>
        <v>95.82943248183318</v>
      </c>
      <c r="J2764" s="2">
        <f t="shared" si="139"/>
        <v>101.85528756957329</v>
      </c>
      <c r="K2764" s="2">
        <f t="shared" si="140"/>
        <v>96.063794518760631</v>
      </c>
      <c r="L2764" s="2">
        <f t="shared" si="137"/>
        <v>100.24456164547556</v>
      </c>
    </row>
    <row r="2765" spans="1:12">
      <c r="A2765" s="5">
        <v>40721</v>
      </c>
      <c r="B2765" s="6">
        <v>129.119</v>
      </c>
      <c r="C2765" s="2">
        <f>IFERROR(VLOOKUP(A2765,[1]LU0201071890!$A$8:$B$1901,2,FALSE),C2764)</f>
        <v>5.49</v>
      </c>
      <c r="D2765" s="2">
        <f>IFERROR(VLOOKUP(A2765,[1]IQQU!$A$4:$D$1520,4,FALSE),D2764)</f>
        <v>24.042543161542671</v>
      </c>
      <c r="F2765" s="2">
        <f t="shared" si="141"/>
        <v>135.63775027837889</v>
      </c>
      <c r="G2765" s="2">
        <f t="shared" si="142"/>
        <v>149.18478260869566</v>
      </c>
      <c r="I2765" s="2">
        <f t="shared" si="138"/>
        <v>95.937913304504178</v>
      </c>
      <c r="J2765" s="2">
        <f t="shared" si="139"/>
        <v>101.85528756957329</v>
      </c>
      <c r="K2765" s="2">
        <f t="shared" si="140"/>
        <v>96.170172646170684</v>
      </c>
      <c r="L2765" s="2">
        <f t="shared" si="137"/>
        <v>100.24209338484289</v>
      </c>
    </row>
    <row r="2766" spans="1:12">
      <c r="A2766" s="5">
        <v>40722</v>
      </c>
      <c r="B2766" s="6">
        <v>129.92599999999999</v>
      </c>
      <c r="C2766" s="2">
        <f>IFERROR(VLOOKUP(A2766,[1]LU0201071890!$A$8:$B$1901,2,FALSE),C2765)</f>
        <v>5.52</v>
      </c>
      <c r="D2766" s="2">
        <f>IFERROR(VLOOKUP(A2766,[1]IQQU!$A$4:$D$1520,4,FALSE),D2765)</f>
        <v>24.194256213845303</v>
      </c>
      <c r="F2766" s="2">
        <f t="shared" si="141"/>
        <v>136.48549278315858</v>
      </c>
      <c r="G2766" s="2">
        <f t="shared" si="142"/>
        <v>149.99999999999997</v>
      </c>
      <c r="I2766" s="2">
        <f t="shared" si="138"/>
        <v>96.53752990652815</v>
      </c>
      <c r="J2766" s="2">
        <f t="shared" si="139"/>
        <v>102.41187384044528</v>
      </c>
      <c r="K2766" s="2">
        <f t="shared" si="140"/>
        <v>96.777024855381214</v>
      </c>
      <c r="L2766" s="2">
        <f t="shared" si="137"/>
        <v>100.248084811249</v>
      </c>
    </row>
    <row r="2767" spans="1:12">
      <c r="A2767" s="5">
        <v>40723</v>
      </c>
      <c r="B2767" s="6">
        <v>132.27600000000001</v>
      </c>
      <c r="C2767" s="2">
        <f>IFERROR(VLOOKUP(A2767,[1]LU0201071890!$A$8:$B$1901,2,FALSE),C2766)</f>
        <v>5.61</v>
      </c>
      <c r="D2767" s="2">
        <f>IFERROR(VLOOKUP(A2767,[1]IQQU!$A$4:$D$1520,4,FALSE),D2766)</f>
        <v>24.631550496344122</v>
      </c>
      <c r="F2767" s="2">
        <f t="shared" si="141"/>
        <v>138.95413576485913</v>
      </c>
      <c r="G2767" s="2">
        <f t="shared" si="142"/>
        <v>152.44565217391303</v>
      </c>
      <c r="I2767" s="2">
        <f t="shared" si="138"/>
        <v>98.283625339931348</v>
      </c>
      <c r="J2767" s="2">
        <f t="shared" si="139"/>
        <v>104.08163265306123</v>
      </c>
      <c r="K2767" s="2">
        <f t="shared" si="140"/>
        <v>98.526201985376488</v>
      </c>
      <c r="L2767" s="2">
        <f t="shared" si="137"/>
        <v>100.24681287916084</v>
      </c>
    </row>
    <row r="2768" spans="1:12">
      <c r="A2768" s="5">
        <v>40724</v>
      </c>
      <c r="B2768" s="6">
        <v>133.86799999999999</v>
      </c>
      <c r="C2768" s="2">
        <f>IFERROR(VLOOKUP(A2768,[1]LU0201071890!$A$8:$B$1901,2,FALSE),C2767)</f>
        <v>5.66</v>
      </c>
      <c r="D2768" s="2">
        <f>IFERROR(VLOOKUP(A2768,[1]IQQU!$A$4:$D$1520,4,FALSE),D2767)</f>
        <v>24.927838425329863</v>
      </c>
      <c r="F2768" s="2">
        <f t="shared" si="141"/>
        <v>140.62651007416434</v>
      </c>
      <c r="G2768" s="2">
        <f t="shared" si="142"/>
        <v>153.80434782608697</v>
      </c>
      <c r="I2768" s="2">
        <f t="shared" si="138"/>
        <v>99.466512118645312</v>
      </c>
      <c r="J2768" s="2">
        <f t="shared" si="139"/>
        <v>105.00927643784787</v>
      </c>
      <c r="K2768" s="2">
        <f t="shared" si="140"/>
        <v>99.711353701319453</v>
      </c>
      <c r="L2768" s="2">
        <f t="shared" si="137"/>
        <v>100.24615478864092</v>
      </c>
    </row>
    <row r="2769" spans="1:12">
      <c r="A2769" s="5">
        <v>40725</v>
      </c>
      <c r="B2769" s="6">
        <v>134.81899999999999</v>
      </c>
      <c r="C2769" s="2">
        <f>IFERROR(VLOOKUP(A2769,[1]LU0201071890!$A$8:$B$1901,2,FALSE),C2768)</f>
        <v>5.69</v>
      </c>
      <c r="D2769" s="2">
        <f>IFERROR(VLOOKUP(A2769,[1]IQQU!$A$4:$D$1520,4,FALSE),D2768)</f>
        <v>25.105925799985595</v>
      </c>
      <c r="F2769" s="2">
        <f t="shared" si="141"/>
        <v>141.62552261697164</v>
      </c>
      <c r="G2769" s="2">
        <f t="shared" si="142"/>
        <v>154.61956521739131</v>
      </c>
      <c r="I2769" s="2">
        <f t="shared" si="138"/>
        <v>100.17312350467358</v>
      </c>
      <c r="J2769" s="2">
        <f t="shared" si="139"/>
        <v>105.56586270871986</v>
      </c>
      <c r="K2769" s="2">
        <f t="shared" si="140"/>
        <v>100.42370319994238</v>
      </c>
      <c r="L2769" s="2">
        <f t="shared" si="137"/>
        <v>100.25014663265152</v>
      </c>
    </row>
    <row r="2770" spans="1:12">
      <c r="A2770" s="5">
        <v>40728</v>
      </c>
      <c r="B2770" s="6">
        <v>135.01599999999999</v>
      </c>
      <c r="C2770" s="2">
        <f>IFERROR(VLOOKUP(A2770,[1]LU0201071890!$A$8:$B$1901,2,FALSE),C2769)</f>
        <v>5.7</v>
      </c>
      <c r="D2770" s="2">
        <f>IFERROR(VLOOKUP(A2770,[1]IQQU!$A$4:$D$1520,4,FALSE),D2769)</f>
        <v>25.141402114981215</v>
      </c>
      <c r="F2770" s="2">
        <f t="shared" si="141"/>
        <v>141.83246843288441</v>
      </c>
      <c r="G2770" s="2">
        <f t="shared" si="142"/>
        <v>154.89130434782606</v>
      </c>
      <c r="I2770" s="2">
        <f t="shared" si="138"/>
        <v>100.3194983133461</v>
      </c>
      <c r="J2770" s="2">
        <f t="shared" si="139"/>
        <v>105.75139146567719</v>
      </c>
      <c r="K2770" s="2">
        <f t="shared" si="140"/>
        <v>100.56560845992486</v>
      </c>
      <c r="L2770" s="2">
        <f t="shared" si="137"/>
        <v>100.24532633308236</v>
      </c>
    </row>
    <row r="2771" spans="1:12">
      <c r="A2771" s="5">
        <v>40729</v>
      </c>
      <c r="B2771" s="6">
        <v>134.71799999999999</v>
      </c>
      <c r="C2771" s="2">
        <f>IFERROR(VLOOKUP(A2771,[1]LU0201071890!$A$8:$B$1901,2,FALSE),C2770)</f>
        <v>5.7</v>
      </c>
      <c r="D2771" s="2">
        <f>IFERROR(VLOOKUP(A2771,[1]IQQU!$A$4:$D$1520,4,FALSE),D2770)</f>
        <v>25.08958060873152</v>
      </c>
      <c r="F2771" s="2">
        <f t="shared" si="141"/>
        <v>141.51942349307728</v>
      </c>
      <c r="G2771" s="2">
        <f t="shared" si="142"/>
        <v>154.89130434782606</v>
      </c>
      <c r="I2771" s="2">
        <f t="shared" si="138"/>
        <v>100.0980785520039</v>
      </c>
      <c r="J2771" s="2">
        <f t="shared" si="139"/>
        <v>105.75139146567719</v>
      </c>
      <c r="K2771" s="2">
        <f t="shared" si="140"/>
        <v>100.35832243492608</v>
      </c>
      <c r="L2771" s="2">
        <f t="shared" si="137"/>
        <v>100.25998888958392</v>
      </c>
    </row>
    <row r="2772" spans="1:12">
      <c r="A2772" s="5">
        <v>40730</v>
      </c>
      <c r="B2772" s="6">
        <v>134.16800000000001</v>
      </c>
      <c r="C2772" s="2">
        <f>IFERROR(VLOOKUP(A2772,[1]LU0201071890!$A$8:$B$1901,2,FALSE),C2771)</f>
        <v>5.7</v>
      </c>
      <c r="D2772" s="2">
        <f>IFERROR(VLOOKUP(A2772,[1]IQQU!$A$4:$D$1520,4,FALSE),D2771)</f>
        <v>24.982819655576307</v>
      </c>
      <c r="F2772" s="2">
        <f t="shared" si="141"/>
        <v>140.94165598672186</v>
      </c>
      <c r="G2772" s="2">
        <f t="shared" si="142"/>
        <v>154.89130434782606</v>
      </c>
      <c r="I2772" s="2">
        <f t="shared" si="138"/>
        <v>99.689417918654243</v>
      </c>
      <c r="J2772" s="2">
        <f t="shared" si="139"/>
        <v>105.75139146567719</v>
      </c>
      <c r="K2772" s="2">
        <f t="shared" si="140"/>
        <v>99.931278622305229</v>
      </c>
      <c r="L2772" s="2">
        <f t="shared" si="137"/>
        <v>100.24261421994494</v>
      </c>
    </row>
    <row r="2773" spans="1:12">
      <c r="A2773" s="5">
        <v>40731</v>
      </c>
      <c r="B2773" s="6">
        <v>134.71700000000001</v>
      </c>
      <c r="C2773" s="2">
        <f>IFERROR(VLOOKUP(A2773,[1]LU0201071890!$A$8:$B$1901,2,FALSE),C2772)</f>
        <v>5.72</v>
      </c>
      <c r="D2773" s="2">
        <f>IFERROR(VLOOKUP(A2773,[1]IQQU!$A$4:$D$1520,4,FALSE),D2772)</f>
        <v>25.087867491754011</v>
      </c>
      <c r="F2773" s="2">
        <f t="shared" si="141"/>
        <v>141.51837300670212</v>
      </c>
      <c r="G2773" s="2">
        <f t="shared" si="142"/>
        <v>155.43478260869563</v>
      </c>
      <c r="I2773" s="2">
        <f t="shared" si="138"/>
        <v>100.09733553267056</v>
      </c>
      <c r="J2773" s="2">
        <f t="shared" si="139"/>
        <v>106.12244897959184</v>
      </c>
      <c r="K2773" s="2">
        <f t="shared" si="140"/>
        <v>100.35146996701604</v>
      </c>
      <c r="L2773" s="2">
        <f t="shared" si="137"/>
        <v>100.25388731177817</v>
      </c>
    </row>
    <row r="2774" spans="1:12">
      <c r="A2774" s="5">
        <v>40732</v>
      </c>
      <c r="B2774" s="6">
        <v>133.10400000000001</v>
      </c>
      <c r="C2774" s="2">
        <f>IFERROR(VLOOKUP(A2774,[1]LU0201071890!$A$8:$B$1901,2,FALSE),C2773)</f>
        <v>5.67</v>
      </c>
      <c r="D2774" s="2">
        <f>IFERROR(VLOOKUP(A2774,[1]IQQU!$A$4:$D$1520,4,FALSE),D2773)</f>
        <v>24.783583134740777</v>
      </c>
      <c r="F2774" s="2">
        <f t="shared" si="141"/>
        <v>139.82393848351788</v>
      </c>
      <c r="G2774" s="2">
        <f t="shared" si="142"/>
        <v>154.07608695652172</v>
      </c>
      <c r="I2774" s="2">
        <f t="shared" si="138"/>
        <v>98.898845347955955</v>
      </c>
      <c r="J2774" s="2">
        <f t="shared" si="139"/>
        <v>105.1948051948052</v>
      </c>
      <c r="K2774" s="2">
        <f t="shared" si="140"/>
        <v>99.134332538963108</v>
      </c>
      <c r="L2774" s="2">
        <f t="shared" si="137"/>
        <v>100.23810914088899</v>
      </c>
    </row>
    <row r="2775" spans="1:12">
      <c r="A2775" s="5">
        <v>40735</v>
      </c>
      <c r="B2775" s="6">
        <v>130.52699999999999</v>
      </c>
      <c r="C2775" s="2">
        <f>IFERROR(VLOOKUP(A2775,[1]LU0201071890!$A$8:$B$1901,2,FALSE),C2774)</f>
        <v>5.59</v>
      </c>
      <c r="D2775" s="2">
        <f>IFERROR(VLOOKUP(A2775,[1]IQQU!$A$4:$D$1520,4,FALSE),D2774)</f>
        <v>24.303442859332556</v>
      </c>
      <c r="F2775" s="2">
        <f t="shared" si="141"/>
        <v>137.11683509464879</v>
      </c>
      <c r="G2775" s="2">
        <f t="shared" si="142"/>
        <v>151.90217391304347</v>
      </c>
      <c r="I2775" s="2">
        <f t="shared" si="138"/>
        <v>96.984084525879339</v>
      </c>
      <c r="J2775" s="2">
        <f t="shared" si="139"/>
        <v>103.71057513914657</v>
      </c>
      <c r="K2775" s="2">
        <f t="shared" si="140"/>
        <v>97.213771437330223</v>
      </c>
      <c r="L2775" s="2">
        <f t="shared" si="137"/>
        <v>100.23682948864625</v>
      </c>
    </row>
    <row r="2776" spans="1:12">
      <c r="A2776" s="5">
        <v>40736</v>
      </c>
      <c r="B2776" s="6">
        <v>129.77000000000001</v>
      </c>
      <c r="C2776" s="2">
        <f>IFERROR(VLOOKUP(A2776,[1]LU0201071890!$A$8:$B$1901,2,FALSE),C2775)</f>
        <v>5.55</v>
      </c>
      <c r="D2776" s="2">
        <f>IFERROR(VLOOKUP(A2776,[1]IQQU!$A$4:$D$1520,4,FALSE),D2775)</f>
        <v>24.16174764533412</v>
      </c>
      <c r="F2776" s="2">
        <f t="shared" si="141"/>
        <v>136.3216169086287</v>
      </c>
      <c r="G2776" s="2">
        <f t="shared" si="142"/>
        <v>150.81521739130434</v>
      </c>
      <c r="I2776" s="2">
        <f t="shared" si="138"/>
        <v>96.421618890523533</v>
      </c>
      <c r="J2776" s="2">
        <f t="shared" si="139"/>
        <v>102.96846011131726</v>
      </c>
      <c r="K2776" s="2">
        <f t="shared" si="140"/>
        <v>96.646990581336482</v>
      </c>
      <c r="L2776" s="2">
        <f t="shared" si="137"/>
        <v>100.23373564290476</v>
      </c>
    </row>
    <row r="2777" spans="1:12">
      <c r="A2777" s="5">
        <v>40737</v>
      </c>
      <c r="B2777" s="6">
        <v>130.791</v>
      </c>
      <c r="C2777" s="2">
        <f>IFERROR(VLOOKUP(A2777,[1]LU0201071890!$A$8:$B$1901,2,FALSE),C2776)</f>
        <v>5.58</v>
      </c>
      <c r="D2777" s="2">
        <f>IFERROR(VLOOKUP(A2777,[1]IQQU!$A$4:$D$1520,4,FALSE),D2776)</f>
        <v>24.353251989541434</v>
      </c>
      <c r="F2777" s="2">
        <f t="shared" si="141"/>
        <v>137.39416349769942</v>
      </c>
      <c r="G2777" s="2">
        <f t="shared" si="142"/>
        <v>151.63043478260869</v>
      </c>
      <c r="I2777" s="2">
        <f t="shared" si="138"/>
        <v>97.180241629887192</v>
      </c>
      <c r="J2777" s="2">
        <f t="shared" si="139"/>
        <v>103.52504638218925</v>
      </c>
      <c r="K2777" s="2">
        <f t="shared" si="140"/>
        <v>97.413007958165736</v>
      </c>
      <c r="L2777" s="2">
        <f t="shared" si="137"/>
        <v>100.23952021972227</v>
      </c>
    </row>
    <row r="2778" spans="1:12">
      <c r="A2778" s="5">
        <v>40738</v>
      </c>
      <c r="B2778" s="6">
        <v>129.696</v>
      </c>
      <c r="C2778" s="2">
        <f>IFERROR(VLOOKUP(A2778,[1]LU0201071890!$A$8:$B$1901,2,FALSE),C2777)</f>
        <v>5.54</v>
      </c>
      <c r="D2778" s="2">
        <f>IFERROR(VLOOKUP(A2778,[1]IQQU!$A$4:$D$1520,4,FALSE),D2777)</f>
        <v>24.150158979267417</v>
      </c>
      <c r="F2778" s="2">
        <f t="shared" si="141"/>
        <v>136.2438809168645</v>
      </c>
      <c r="G2778" s="2">
        <f t="shared" si="142"/>
        <v>150.54347826086956</v>
      </c>
      <c r="I2778" s="2">
        <f t="shared" si="138"/>
        <v>96.366635459854649</v>
      </c>
      <c r="J2778" s="2">
        <f t="shared" si="139"/>
        <v>102.78293135435995</v>
      </c>
      <c r="K2778" s="2">
        <f t="shared" si="140"/>
        <v>96.600635917069667</v>
      </c>
      <c r="L2778" s="2">
        <f t="shared" si="137"/>
        <v>100.24282310583781</v>
      </c>
    </row>
    <row r="2779" spans="1:12">
      <c r="A2779" s="5">
        <v>40739</v>
      </c>
      <c r="B2779" s="6">
        <v>129.124</v>
      </c>
      <c r="C2779" s="2">
        <f>IFERROR(VLOOKUP(A2779,[1]LU0201071890!$A$8:$B$1901,2,FALSE),C2778)</f>
        <v>5.54</v>
      </c>
      <c r="D2779" s="2">
        <f>IFERROR(VLOOKUP(A2779,[1]IQQU!$A$4:$D$1520,4,FALSE),D2778)</f>
        <v>24.047024142535918</v>
      </c>
      <c r="F2779" s="2">
        <f t="shared" si="141"/>
        <v>135.64300271025485</v>
      </c>
      <c r="G2779" s="2">
        <f t="shared" si="142"/>
        <v>150.54347826086956</v>
      </c>
      <c r="I2779" s="2">
        <f t="shared" si="138"/>
        <v>95.941628401170988</v>
      </c>
      <c r="J2779" s="2">
        <f t="shared" si="139"/>
        <v>102.78293135435995</v>
      </c>
      <c r="K2779" s="2">
        <f t="shared" si="140"/>
        <v>96.188096570143671</v>
      </c>
      <c r="L2779" s="2">
        <f t="shared" si="137"/>
        <v>100.25689387712089</v>
      </c>
    </row>
    <row r="2780" spans="1:12">
      <c r="A2780" s="5">
        <v>40742</v>
      </c>
      <c r="B2780" s="6">
        <v>126.70699999999999</v>
      </c>
      <c r="C2780" s="2">
        <f>IFERROR(VLOOKUP(A2780,[1]LU0201071890!$A$8:$B$1901,2,FALSE),C2779)</f>
        <v>5.44</v>
      </c>
      <c r="D2780" s="2">
        <f>IFERROR(VLOOKUP(A2780,[1]IQQU!$A$4:$D$1520,4,FALSE),D2779)</f>
        <v>23.596502609438851</v>
      </c>
      <c r="F2780" s="2">
        <f t="shared" si="141"/>
        <v>133.10397714141646</v>
      </c>
      <c r="G2780" s="2">
        <f t="shared" si="142"/>
        <v>147.82608695652175</v>
      </c>
      <c r="I2780" s="2">
        <f t="shared" si="138"/>
        <v>94.145750672432484</v>
      </c>
      <c r="J2780" s="2">
        <f t="shared" si="139"/>
        <v>100.92764378478665</v>
      </c>
      <c r="K2780" s="2">
        <f t="shared" si="140"/>
        <v>94.386010437755402</v>
      </c>
      <c r="L2780" s="2">
        <f t="shared" si="137"/>
        <v>100.25519979776769</v>
      </c>
    </row>
    <row r="2781" spans="1:12">
      <c r="A2781" s="5">
        <v>40743</v>
      </c>
      <c r="B2781" s="6">
        <v>127.98699999999999</v>
      </c>
      <c r="C2781" s="2">
        <f>IFERROR(VLOOKUP(A2781,[1]LU0201071890!$A$8:$B$1901,2,FALSE),C2780)</f>
        <v>5.48</v>
      </c>
      <c r="D2781" s="2">
        <f>IFERROR(VLOOKUP(A2781,[1]IQQU!$A$4:$D$1520,4,FALSE),D2780)</f>
        <v>23.834943196847288</v>
      </c>
      <c r="F2781" s="2">
        <f t="shared" si="141"/>
        <v>134.44859970166186</v>
      </c>
      <c r="G2781" s="2">
        <f t="shared" si="142"/>
        <v>148.91304347826087</v>
      </c>
      <c r="I2781" s="2">
        <f t="shared" si="138"/>
        <v>95.096815419137187</v>
      </c>
      <c r="J2781" s="2">
        <f t="shared" si="139"/>
        <v>101.66975881261597</v>
      </c>
      <c r="K2781" s="2">
        <f t="shared" si="140"/>
        <v>95.339772787389151</v>
      </c>
      <c r="L2781" s="2">
        <f t="shared" si="137"/>
        <v>100.25548423170758</v>
      </c>
    </row>
    <row r="2782" spans="1:12">
      <c r="A2782" s="5">
        <v>40744</v>
      </c>
      <c r="B2782" s="6">
        <v>129.88800000000001</v>
      </c>
      <c r="C2782" s="2">
        <f>IFERROR(VLOOKUP(A2782,[1]LU0201071890!$A$8:$B$1901,2,FALSE),C2781)</f>
        <v>5.54</v>
      </c>
      <c r="D2782" s="2">
        <f>IFERROR(VLOOKUP(A2782,[1]IQQU!$A$4:$D$1520,4,FALSE),D2781)</f>
        <v>24.189259152127786</v>
      </c>
      <c r="F2782" s="2">
        <f t="shared" si="141"/>
        <v>136.44557430090131</v>
      </c>
      <c r="G2782" s="2">
        <f t="shared" si="142"/>
        <v>150.54347826086956</v>
      </c>
      <c r="I2782" s="2">
        <f t="shared" si="138"/>
        <v>96.509295171860359</v>
      </c>
      <c r="J2782" s="2">
        <f t="shared" si="139"/>
        <v>102.78293135435995</v>
      </c>
      <c r="K2782" s="2">
        <f t="shared" si="140"/>
        <v>96.757036608511143</v>
      </c>
      <c r="L2782" s="2">
        <f t="shared" si="137"/>
        <v>100.25670215103075</v>
      </c>
    </row>
    <row r="2783" spans="1:12">
      <c r="A2783" s="5">
        <v>40745</v>
      </c>
      <c r="B2783" s="6">
        <v>131.565</v>
      </c>
      <c r="C2783" s="2">
        <f>IFERROR(VLOOKUP(A2783,[1]LU0201071890!$A$8:$B$1901,2,FALSE),C2782)</f>
        <v>5.59</v>
      </c>
      <c r="D2783" s="2">
        <f>IFERROR(VLOOKUP(A2783,[1]IQQU!$A$4:$D$1520,4,FALSE),D2782)</f>
        <v>24.505414495078767</v>
      </c>
      <c r="F2783" s="2">
        <f t="shared" si="141"/>
        <v>138.20723995209781</v>
      </c>
      <c r="G2783" s="2">
        <f t="shared" si="142"/>
        <v>151.90217391304347</v>
      </c>
      <c r="I2783" s="2">
        <f t="shared" si="138"/>
        <v>97.755338593910196</v>
      </c>
      <c r="J2783" s="2">
        <f t="shared" si="139"/>
        <v>103.71057513914657</v>
      </c>
      <c r="K2783" s="2">
        <f t="shared" si="140"/>
        <v>98.021657980315069</v>
      </c>
      <c r="L2783" s="2">
        <f t="shared" si="137"/>
        <v>100.27243462120386</v>
      </c>
    </row>
    <row r="2784" spans="1:12">
      <c r="A2784" s="5">
        <v>40746</v>
      </c>
      <c r="B2784" s="6">
        <v>132.17400000000001</v>
      </c>
      <c r="C2784" s="2">
        <f>IFERROR(VLOOKUP(A2784,[1]LU0201071890!$A$8:$B$1901,2,FALSE),C2783)</f>
        <v>5.61</v>
      </c>
      <c r="D2784" s="2">
        <f>IFERROR(VLOOKUP(A2784,[1]IQQU!$A$4:$D$1520,4,FALSE),D2783)</f>
        <v>24.617512423076249</v>
      </c>
      <c r="F2784" s="2">
        <f t="shared" si="141"/>
        <v>138.84698615458956</v>
      </c>
      <c r="G2784" s="2">
        <f t="shared" si="142"/>
        <v>152.44565217391303</v>
      </c>
      <c r="I2784" s="2">
        <f t="shared" si="138"/>
        <v>98.207837367928306</v>
      </c>
      <c r="J2784" s="2">
        <f t="shared" si="139"/>
        <v>104.08163265306123</v>
      </c>
      <c r="K2784" s="2">
        <f t="shared" si="140"/>
        <v>98.470049692304997</v>
      </c>
      <c r="L2784" s="2">
        <f t="shared" si="137"/>
        <v>100.26699735113232</v>
      </c>
    </row>
    <row r="2785" spans="1:12">
      <c r="A2785" s="5">
        <v>40749</v>
      </c>
      <c r="B2785" s="6">
        <v>131.785</v>
      </c>
      <c r="C2785" s="2">
        <f>IFERROR(VLOOKUP(A2785,[1]LU0201071890!$A$8:$B$1901,2,FALSE),C2784)</f>
        <v>5.62</v>
      </c>
      <c r="D2785" s="2">
        <f>IFERROR(VLOOKUP(A2785,[1]IQQU!$A$4:$D$1520,4,FALSE),D2784)</f>
        <v>24.543586400203147</v>
      </c>
      <c r="F2785" s="2">
        <f t="shared" si="141"/>
        <v>138.43834695464</v>
      </c>
      <c r="G2785" s="2">
        <f t="shared" si="142"/>
        <v>152.71739130434781</v>
      </c>
      <c r="I2785" s="2">
        <f t="shared" si="138"/>
        <v>97.918802847250078</v>
      </c>
      <c r="J2785" s="2">
        <f t="shared" si="139"/>
        <v>104.26716141001857</v>
      </c>
      <c r="K2785" s="2">
        <f t="shared" si="140"/>
        <v>98.174345600812586</v>
      </c>
      <c r="L2785" s="2">
        <f t="shared" si="137"/>
        <v>100.2609741399322</v>
      </c>
    </row>
    <row r="2786" spans="1:12">
      <c r="A2786" s="5">
        <v>40750</v>
      </c>
      <c r="B2786" s="6">
        <v>131.14699999999999</v>
      </c>
      <c r="C2786" s="2">
        <f>IFERROR(VLOOKUP(A2786,[1]LU0201071890!$A$8:$B$1901,2,FALSE),C2785)</f>
        <v>5.59</v>
      </c>
      <c r="D2786" s="2">
        <f>IFERROR(VLOOKUP(A2786,[1]IQQU!$A$4:$D$1520,4,FALSE),D2785)</f>
        <v>24.42505948410221</v>
      </c>
      <c r="F2786" s="2">
        <f t="shared" si="141"/>
        <v>137.76813664726768</v>
      </c>
      <c r="G2786" s="2">
        <f t="shared" si="142"/>
        <v>151.90217391304347</v>
      </c>
      <c r="I2786" s="2">
        <f t="shared" si="138"/>
        <v>97.444756512564439</v>
      </c>
      <c r="J2786" s="2">
        <f t="shared" si="139"/>
        <v>103.71057513914657</v>
      </c>
      <c r="K2786" s="2">
        <f t="shared" si="140"/>
        <v>97.70023793640884</v>
      </c>
      <c r="L2786" s="2">
        <f t="shared" si="137"/>
        <v>100.26218078118083</v>
      </c>
    </row>
    <row r="2787" spans="1:12">
      <c r="A2787" s="5">
        <v>40751</v>
      </c>
      <c r="B2787" s="6">
        <v>129.48599999999999</v>
      </c>
      <c r="C2787" s="2">
        <f>IFERROR(VLOOKUP(A2787,[1]LU0201071890!$A$8:$B$1901,2,FALSE),C2786)</f>
        <v>5.54</v>
      </c>
      <c r="D2787" s="2">
        <f>IFERROR(VLOOKUP(A2787,[1]IQQU!$A$4:$D$1520,4,FALSE),D2786)</f>
        <v>24.114892710255855</v>
      </c>
      <c r="F2787" s="2">
        <f t="shared" si="141"/>
        <v>136.02327877807423</v>
      </c>
      <c r="G2787" s="2">
        <f t="shared" si="142"/>
        <v>150.54347826086956</v>
      </c>
      <c r="I2787" s="2">
        <f t="shared" si="138"/>
        <v>96.2106013998484</v>
      </c>
      <c r="J2787" s="2">
        <f t="shared" si="139"/>
        <v>102.78293135435995</v>
      </c>
      <c r="K2787" s="2">
        <f t="shared" si="140"/>
        <v>96.459570841023421</v>
      </c>
      <c r="L2787" s="2">
        <f t="shared" si="137"/>
        <v>100.25877547541803</v>
      </c>
    </row>
    <row r="2788" spans="1:12">
      <c r="A2788" s="5">
        <v>40752</v>
      </c>
      <c r="B2788" s="6">
        <v>129.035</v>
      </c>
      <c r="C2788" s="2">
        <f>IFERROR(VLOOKUP(A2788,[1]LU0201071890!$A$8:$B$1901,2,FALSE),C2787)</f>
        <v>5.53</v>
      </c>
      <c r="D2788" s="2">
        <f>IFERROR(VLOOKUP(A2788,[1]IQQU!$A$4:$D$1520,4,FALSE),D2787)</f>
        <v>24.031875987535077</v>
      </c>
      <c r="F2788" s="2">
        <f t="shared" si="141"/>
        <v>135.54950942286277</v>
      </c>
      <c r="G2788" s="2">
        <f t="shared" si="142"/>
        <v>150.27173913043478</v>
      </c>
      <c r="I2788" s="2">
        <f t="shared" si="138"/>
        <v>95.875499680501676</v>
      </c>
      <c r="J2788" s="2">
        <f t="shared" si="139"/>
        <v>102.59740259740259</v>
      </c>
      <c r="K2788" s="2">
        <f t="shared" si="140"/>
        <v>96.127503950140309</v>
      </c>
      <c r="L2788" s="2">
        <f t="shared" si="137"/>
        <v>100.26284532594711</v>
      </c>
    </row>
    <row r="2789" spans="1:12">
      <c r="A2789" s="5">
        <v>40753</v>
      </c>
      <c r="B2789" s="6">
        <v>128.27000000000001</v>
      </c>
      <c r="C2789" s="2">
        <f>IFERROR(VLOOKUP(A2789,[1]LU0201071890!$A$8:$B$1901,2,FALSE),C2788)</f>
        <v>5.49</v>
      </c>
      <c r="D2789" s="2">
        <f>IFERROR(VLOOKUP(A2789,[1]IQQU!$A$4:$D$1520,4,FALSE),D2788)</f>
        <v>23.888709322368747</v>
      </c>
      <c r="F2789" s="2">
        <f t="shared" si="141"/>
        <v>134.74588734584114</v>
      </c>
      <c r="G2789" s="2">
        <f t="shared" si="142"/>
        <v>149.18478260869566</v>
      </c>
      <c r="I2789" s="2">
        <f t="shared" si="138"/>
        <v>95.307089890478949</v>
      </c>
      <c r="J2789" s="2">
        <f t="shared" si="139"/>
        <v>101.85528756957329</v>
      </c>
      <c r="K2789" s="2">
        <f t="shared" si="140"/>
        <v>95.554837289474989</v>
      </c>
      <c r="L2789" s="2">
        <f t="shared" si="137"/>
        <v>100.25994645233712</v>
      </c>
    </row>
    <row r="2790" spans="1:12">
      <c r="A2790" s="5">
        <v>40756</v>
      </c>
      <c r="B2790" s="6">
        <v>126.32</v>
      </c>
      <c r="C2790" s="2">
        <f>IFERROR(VLOOKUP(A2790,[1]LU0201071890!$A$8:$B$1901,2,FALSE),C2789)</f>
        <v>5.44</v>
      </c>
      <c r="D2790" s="2">
        <f>IFERROR(VLOOKUP(A2790,[1]IQQU!$A$4:$D$1520,4,FALSE),D2789)</f>
        <v>23.525725017767652</v>
      </c>
      <c r="F2790" s="2">
        <f t="shared" si="141"/>
        <v>132.69743891421729</v>
      </c>
      <c r="G2790" s="2">
        <f t="shared" si="142"/>
        <v>147.82608695652175</v>
      </c>
      <c r="I2790" s="2">
        <f t="shared" si="138"/>
        <v>93.858202190420982</v>
      </c>
      <c r="J2790" s="2">
        <f t="shared" si="139"/>
        <v>100.92764378478665</v>
      </c>
      <c r="K2790" s="2">
        <f t="shared" si="140"/>
        <v>94.102900071070607</v>
      </c>
      <c r="L2790" s="2">
        <f t="shared" ref="L2790:L2853" si="143">K2790/I2790*100</f>
        <v>100.26071017230139</v>
      </c>
    </row>
    <row r="2791" spans="1:12">
      <c r="A2791" s="5">
        <v>40757</v>
      </c>
      <c r="B2791" s="6">
        <v>123.39</v>
      </c>
      <c r="C2791" s="2">
        <f>IFERROR(VLOOKUP(A2791,[1]LU0201071890!$A$8:$B$1901,2,FALSE),C2790)</f>
        <v>5.32</v>
      </c>
      <c r="D2791" s="2">
        <f>IFERROR(VLOOKUP(A2791,[1]IQQU!$A$4:$D$1520,4,FALSE),D2790)</f>
        <v>22.978101258943596</v>
      </c>
      <c r="F2791" s="2">
        <f t="shared" si="141"/>
        <v>129.61951383490555</v>
      </c>
      <c r="G2791" s="2">
        <f t="shared" si="142"/>
        <v>144.56521739130434</v>
      </c>
      <c r="I2791" s="2">
        <f t="shared" si="138"/>
        <v>91.681155543667231</v>
      </c>
      <c r="J2791" s="2">
        <f t="shared" si="139"/>
        <v>98.701298701298711</v>
      </c>
      <c r="K2791" s="2">
        <f t="shared" si="140"/>
        <v>91.912405035774384</v>
      </c>
      <c r="L2791" s="2">
        <f t="shared" si="143"/>
        <v>100.25223230524949</v>
      </c>
    </row>
    <row r="2792" spans="1:12">
      <c r="A2792" s="5">
        <v>40758</v>
      </c>
      <c r="B2792" s="6">
        <v>121.005</v>
      </c>
      <c r="C2792" s="2">
        <f>IFERROR(VLOOKUP(A2792,[1]LU0201071890!$A$8:$B$1901,2,FALSE),C2791)</f>
        <v>5.22</v>
      </c>
      <c r="D2792" s="2">
        <f>IFERROR(VLOOKUP(A2792,[1]IQQU!$A$4:$D$1520,4,FALSE),D2791)</f>
        <v>22.534647886138039</v>
      </c>
      <c r="F2792" s="2">
        <f t="shared" si="141"/>
        <v>127.1141038300733</v>
      </c>
      <c r="G2792" s="2">
        <f t="shared" si="142"/>
        <v>141.84782608695653</v>
      </c>
      <c r="I2792" s="2">
        <f t="shared" si="138"/>
        <v>89.909054433596353</v>
      </c>
      <c r="J2792" s="2">
        <f t="shared" si="139"/>
        <v>96.846011131725419</v>
      </c>
      <c r="K2792" s="2">
        <f t="shared" si="140"/>
        <v>90.138591544552156</v>
      </c>
      <c r="L2792" s="2">
        <f t="shared" si="143"/>
        <v>100.25529921585965</v>
      </c>
    </row>
    <row r="2793" spans="1:12">
      <c r="A2793" s="5">
        <v>40759</v>
      </c>
      <c r="B2793" s="6">
        <v>116.52200000000001</v>
      </c>
      <c r="C2793" s="2">
        <f>IFERROR(VLOOKUP(A2793,[1]LU0201071890!$A$8:$B$1901,2,FALSE),C2792)</f>
        <v>5.04</v>
      </c>
      <c r="D2793" s="2">
        <f>IFERROR(VLOOKUP(A2793,[1]IQQU!$A$4:$D$1520,4,FALSE),D2792)</f>
        <v>21.699986126583184</v>
      </c>
      <c r="F2793" s="2">
        <f t="shared" si="141"/>
        <v>122.40477341008886</v>
      </c>
      <c r="G2793" s="2">
        <f t="shared" si="142"/>
        <v>136.95652173913041</v>
      </c>
      <c r="I2793" s="2">
        <f t="shared" si="138"/>
        <v>86.578098762129784</v>
      </c>
      <c r="J2793" s="2">
        <f t="shared" si="139"/>
        <v>93.506493506493513</v>
      </c>
      <c r="K2793" s="2">
        <f t="shared" si="140"/>
        <v>86.799944506332736</v>
      </c>
      <c r="L2793" s="2">
        <f t="shared" si="143"/>
        <v>100.25623771759238</v>
      </c>
    </row>
    <row r="2794" spans="1:12">
      <c r="A2794" s="5">
        <v>40760</v>
      </c>
      <c r="B2794" s="6">
        <v>114.867</v>
      </c>
      <c r="C2794" s="2">
        <f>IFERROR(VLOOKUP(A2794,[1]LU0201071890!$A$8:$B$1901,2,FALSE),C2793)</f>
        <v>4.96</v>
      </c>
      <c r="D2794" s="2">
        <f>IFERROR(VLOOKUP(A2794,[1]IQQU!$A$4:$D$1520,4,FALSE),D2793)</f>
        <v>21.392001120700282</v>
      </c>
      <c r="F2794" s="2">
        <f t="shared" si="141"/>
        <v>120.66621845914658</v>
      </c>
      <c r="G2794" s="2">
        <f t="shared" si="142"/>
        <v>134.78260869565219</v>
      </c>
      <c r="I2794" s="2">
        <f t="shared" si="138"/>
        <v>85.348401765413925</v>
      </c>
      <c r="J2794" s="2">
        <f t="shared" si="139"/>
        <v>92.022263450834885</v>
      </c>
      <c r="K2794" s="2">
        <f t="shared" si="140"/>
        <v>85.568004482801129</v>
      </c>
      <c r="L2794" s="2">
        <f t="shared" si="143"/>
        <v>100.257301499319</v>
      </c>
    </row>
    <row r="2795" spans="1:12">
      <c r="A2795" s="5">
        <v>40763</v>
      </c>
      <c r="B2795" s="6">
        <v>110.06399999999999</v>
      </c>
      <c r="C2795" s="2">
        <f>IFERROR(VLOOKUP(A2795,[1]LU0201071890!$A$8:$B$1901,2,FALSE),C2794)</f>
        <v>4.7699999999999996</v>
      </c>
      <c r="D2795" s="2">
        <f>IFERROR(VLOOKUP(A2795,[1]IQQU!$A$4:$D$1520,4,FALSE),D2794)</f>
        <v>20.498621345085823</v>
      </c>
      <c r="F2795" s="2">
        <f t="shared" si="141"/>
        <v>115.62073239910077</v>
      </c>
      <c r="G2795" s="2">
        <f t="shared" si="142"/>
        <v>129.61956521739128</v>
      </c>
      <c r="I2795" s="2">
        <f t="shared" si="138"/>
        <v>81.779679907271174</v>
      </c>
      <c r="J2795" s="2">
        <f t="shared" si="139"/>
        <v>88.497217068645639</v>
      </c>
      <c r="K2795" s="2">
        <f t="shared" si="140"/>
        <v>81.994485380343292</v>
      </c>
      <c r="L2795" s="2">
        <f t="shared" si="143"/>
        <v>100.26266362660709</v>
      </c>
    </row>
    <row r="2796" spans="1:12">
      <c r="A2796" s="5">
        <v>40764</v>
      </c>
      <c r="B2796" s="6">
        <v>111.7</v>
      </c>
      <c r="C2796" s="2">
        <f>IFERROR(VLOOKUP(A2796,[1]LU0201071890!$A$8:$B$1901,2,FALSE),C2795)</f>
        <v>4.8600000000000003</v>
      </c>
      <c r="D2796" s="2">
        <f>IFERROR(VLOOKUP(A2796,[1]IQQU!$A$4:$D$1520,4,FALSE),D2795)</f>
        <v>20.799664669979443</v>
      </c>
      <c r="F2796" s="2">
        <f t="shared" si="141"/>
        <v>117.33932810891443</v>
      </c>
      <c r="G2796" s="2">
        <f t="shared" si="142"/>
        <v>132.06521739130434</v>
      </c>
      <c r="I2796" s="2">
        <f t="shared" si="138"/>
        <v>82.995259536653137</v>
      </c>
      <c r="J2796" s="2">
        <f t="shared" si="139"/>
        <v>90.166975881261607</v>
      </c>
      <c r="K2796" s="2">
        <f t="shared" si="140"/>
        <v>83.19865867991777</v>
      </c>
      <c r="L2796" s="2">
        <f t="shared" si="143"/>
        <v>100.24507320586761</v>
      </c>
    </row>
    <row r="2797" spans="1:12">
      <c r="A2797" s="5">
        <v>40765</v>
      </c>
      <c r="B2797" s="6">
        <v>107.20399999999999</v>
      </c>
      <c r="C2797" s="2">
        <f>IFERROR(VLOOKUP(A2797,[1]LU0201071890!$A$8:$B$1901,2,FALSE),C2796)</f>
        <v>4.67</v>
      </c>
      <c r="D2797" s="2">
        <f>IFERROR(VLOOKUP(A2797,[1]IQQU!$A$4:$D$1520,4,FALSE),D2796)</f>
        <v>19.957364463993592</v>
      </c>
      <c r="F2797" s="2">
        <f t="shared" si="141"/>
        <v>112.61634136605248</v>
      </c>
      <c r="G2797" s="2">
        <f t="shared" si="142"/>
        <v>126.90217391304348</v>
      </c>
      <c r="I2797" s="2">
        <f t="shared" si="138"/>
        <v>79.654644613852838</v>
      </c>
      <c r="J2797" s="2">
        <f t="shared" si="139"/>
        <v>86.641929499072361</v>
      </c>
      <c r="K2797" s="2">
        <f t="shared" si="140"/>
        <v>79.829457855974368</v>
      </c>
      <c r="L2797" s="2">
        <f t="shared" si="143"/>
        <v>100.21946396593569</v>
      </c>
    </row>
    <row r="2798" spans="1:12">
      <c r="A2798" s="5">
        <v>40766</v>
      </c>
      <c r="B2798" s="6">
        <v>109.661</v>
      </c>
      <c r="C2798" s="2">
        <f>IFERROR(VLOOKUP(A2798,[1]LU0201071890!$A$8:$B$1901,2,FALSE),C2797)</f>
        <v>4.75</v>
      </c>
      <c r="D2798" s="2">
        <f>IFERROR(VLOOKUP(A2798,[1]IQQU!$A$4:$D$1520,4,FALSE),D2797)</f>
        <v>20.418427821075497</v>
      </c>
      <c r="F2798" s="2">
        <f t="shared" si="141"/>
        <v>115.19738638989851</v>
      </c>
      <c r="G2798" s="2">
        <f t="shared" si="142"/>
        <v>129.07608695652172</v>
      </c>
      <c r="I2798" s="2">
        <f t="shared" ref="I2798:I2861" si="144">B2798/$B$1444*100</f>
        <v>81.480243115925859</v>
      </c>
      <c r="J2798" s="2">
        <f t="shared" ref="J2798:J2861" si="145">C2798/$C$1444*100</f>
        <v>88.126159554730989</v>
      </c>
      <c r="K2798" s="2">
        <f t="shared" ref="K2798:K2861" si="146">D2798/$D$1444*100</f>
        <v>81.673711284301987</v>
      </c>
      <c r="L2798" s="2">
        <f t="shared" si="143"/>
        <v>100.23744181531329</v>
      </c>
    </row>
    <row r="2799" spans="1:12">
      <c r="A2799" s="5">
        <v>40767</v>
      </c>
      <c r="B2799" s="6">
        <v>113.62</v>
      </c>
      <c r="C2799" s="2">
        <f>IFERROR(VLOOKUP(A2799,[1]LU0201071890!$A$8:$B$1901,2,FALSE),C2798)</f>
        <v>4.91</v>
      </c>
      <c r="D2799" s="2">
        <f>IFERROR(VLOOKUP(A2799,[1]IQQU!$A$4:$D$1520,4,FALSE),D2798)</f>
        <v>21.155745689093731</v>
      </c>
      <c r="F2799" s="2">
        <f t="shared" si="141"/>
        <v>119.35626194928253</v>
      </c>
      <c r="G2799" s="2">
        <f t="shared" si="142"/>
        <v>133.42391304347825</v>
      </c>
      <c r="I2799" s="2">
        <f t="shared" si="144"/>
        <v>84.421856656710204</v>
      </c>
      <c r="J2799" s="2">
        <f t="shared" si="145"/>
        <v>91.094619666048246</v>
      </c>
      <c r="K2799" s="2">
        <f t="shared" si="146"/>
        <v>84.622982756374924</v>
      </c>
      <c r="L2799" s="2">
        <f t="shared" si="143"/>
        <v>100.23823937026471</v>
      </c>
    </row>
    <row r="2800" spans="1:12">
      <c r="A2800" s="5">
        <v>40770</v>
      </c>
      <c r="B2800" s="6">
        <v>113.998</v>
      </c>
      <c r="C2800" s="2">
        <f>IFERROR(VLOOKUP(A2800,[1]LU0201071890!$A$8:$B$1901,2,FALSE),C2799)</f>
        <v>4.92</v>
      </c>
      <c r="D2800" s="2">
        <f>IFERROR(VLOOKUP(A2800,[1]IQQU!$A$4:$D$1520,4,FALSE),D2799)</f>
        <v>21.225814093248864</v>
      </c>
      <c r="F2800" s="2">
        <f t="shared" si="141"/>
        <v>119.75334579910499</v>
      </c>
      <c r="G2800" s="2">
        <f t="shared" si="142"/>
        <v>133.69565217391303</v>
      </c>
      <c r="I2800" s="2">
        <f t="shared" si="144"/>
        <v>84.702717964721444</v>
      </c>
      <c r="J2800" s="2">
        <f t="shared" si="145"/>
        <v>91.280148423005571</v>
      </c>
      <c r="K2800" s="2">
        <f t="shared" si="146"/>
        <v>84.903256372995457</v>
      </c>
      <c r="L2800" s="2">
        <f t="shared" si="143"/>
        <v>100.23675557655368</v>
      </c>
    </row>
    <row r="2801" spans="1:12">
      <c r="A2801" s="5">
        <v>40771</v>
      </c>
      <c r="B2801" s="6">
        <v>113.515</v>
      </c>
      <c r="C2801" s="2">
        <f>IFERROR(VLOOKUP(A2801,[1]LU0201071890!$A$8:$B$1901,2,FALSE),C2800)</f>
        <v>4.91</v>
      </c>
      <c r="D2801" s="2">
        <f>IFERROR(VLOOKUP(A2801,[1]IQQU!$A$4:$D$1520,4,FALSE),D2800)</f>
        <v>21.136536645067771</v>
      </c>
      <c r="F2801" s="2">
        <f t="shared" si="141"/>
        <v>119.24596087988739</v>
      </c>
      <c r="G2801" s="2">
        <f t="shared" si="142"/>
        <v>133.42391304347825</v>
      </c>
      <c r="I2801" s="2">
        <f t="shared" si="144"/>
        <v>84.34383962670708</v>
      </c>
      <c r="J2801" s="2">
        <f t="shared" si="145"/>
        <v>91.094619666048246</v>
      </c>
      <c r="K2801" s="2">
        <f t="shared" si="146"/>
        <v>84.546146580271085</v>
      </c>
      <c r="L2801" s="2">
        <f t="shared" si="143"/>
        <v>100.23985978639267</v>
      </c>
    </row>
    <row r="2802" spans="1:12">
      <c r="A2802" s="5">
        <v>40772</v>
      </c>
      <c r="B2802" s="6">
        <v>113.86199999999999</v>
      </c>
      <c r="C2802" s="2">
        <f>IFERROR(VLOOKUP(A2802,[1]LU0201071890!$A$8:$B$1901,2,FALSE),C2801)</f>
        <v>4.9400000000000004</v>
      </c>
      <c r="D2802" s="2">
        <f>IFERROR(VLOOKUP(A2802,[1]IQQU!$A$4:$D$1520,4,FALSE),D2801)</f>
        <v>21.201802223576664</v>
      </c>
      <c r="F2802" s="2">
        <f t="shared" si="141"/>
        <v>119.61047965207889</v>
      </c>
      <c r="G2802" s="2">
        <f t="shared" si="142"/>
        <v>134.23913043478262</v>
      </c>
      <c r="I2802" s="2">
        <f t="shared" si="144"/>
        <v>84.60166733538405</v>
      </c>
      <c r="J2802" s="2">
        <f t="shared" si="145"/>
        <v>91.651205936920235</v>
      </c>
      <c r="K2802" s="2">
        <f t="shared" si="146"/>
        <v>84.807208894306655</v>
      </c>
      <c r="L2802" s="2">
        <f t="shared" si="143"/>
        <v>100.24295213722891</v>
      </c>
    </row>
    <row r="2803" spans="1:12">
      <c r="A2803" s="5">
        <v>40773</v>
      </c>
      <c r="B2803" s="6">
        <v>108.149</v>
      </c>
      <c r="C2803" s="2">
        <f>IFERROR(VLOOKUP(A2803,[1]LU0201071890!$A$8:$B$1901,2,FALSE),C2802)</f>
        <v>4.72</v>
      </c>
      <c r="D2803" s="2">
        <f>IFERROR(VLOOKUP(A2803,[1]IQQU!$A$4:$D$1520,4,FALSE),D2802)</f>
        <v>20.137282400693177</v>
      </c>
      <c r="F2803" s="2">
        <f t="shared" si="141"/>
        <v>113.60905099060865</v>
      </c>
      <c r="G2803" s="2">
        <f t="shared" si="142"/>
        <v>128.26086956521738</v>
      </c>
      <c r="I2803" s="2">
        <f t="shared" si="144"/>
        <v>80.356797883880944</v>
      </c>
      <c r="J2803" s="2">
        <f t="shared" si="145"/>
        <v>87.569573283859</v>
      </c>
      <c r="K2803" s="2">
        <f t="shared" si="146"/>
        <v>80.549129602772709</v>
      </c>
      <c r="L2803" s="2">
        <f t="shared" si="143"/>
        <v>100.23934716658283</v>
      </c>
    </row>
    <row r="2804" spans="1:12">
      <c r="A2804" s="5">
        <v>40774</v>
      </c>
      <c r="B2804" s="6">
        <v>106.145</v>
      </c>
      <c r="C2804" s="2">
        <f>IFERROR(VLOOKUP(A2804,[1]LU0201071890!$A$8:$B$1901,2,FALSE),C2803)</f>
        <v>4.6399999999999997</v>
      </c>
      <c r="D2804" s="2">
        <f>IFERROR(VLOOKUP(A2804,[1]IQQU!$A$4:$D$1520,4,FALSE),D2803)</f>
        <v>19.763881622129979</v>
      </c>
      <c r="F2804" s="2">
        <f t="shared" si="141"/>
        <v>111.50387629472445</v>
      </c>
      <c r="G2804" s="2">
        <f t="shared" si="142"/>
        <v>126.08695652173911</v>
      </c>
      <c r="I2804" s="2">
        <f t="shared" si="144"/>
        <v>78.86778713982136</v>
      </c>
      <c r="J2804" s="2">
        <f t="shared" si="145"/>
        <v>86.085343228200372</v>
      </c>
      <c r="K2804" s="2">
        <f t="shared" si="146"/>
        <v>79.055526488519916</v>
      </c>
      <c r="L2804" s="2">
        <f t="shared" si="143"/>
        <v>100.23804312952984</v>
      </c>
    </row>
    <row r="2805" spans="1:12">
      <c r="A2805" s="5">
        <v>40777</v>
      </c>
      <c r="B2805" s="6">
        <v>107.09099999999999</v>
      </c>
      <c r="C2805" s="2">
        <f>IFERROR(VLOOKUP(A2805,[1]LU0201071890!$A$8:$B$1901,2,FALSE),C2804)</f>
        <v>4.68</v>
      </c>
      <c r="D2805" s="2">
        <f>IFERROR(VLOOKUP(A2805,[1]IQQU!$A$4:$D$1520,4,FALSE),D2804)</f>
        <v>19.939481194082056</v>
      </c>
      <c r="F2805" s="2">
        <f t="shared" si="141"/>
        <v>112.4976364056558</v>
      </c>
      <c r="G2805" s="2">
        <f t="shared" si="142"/>
        <v>127.17391304347825</v>
      </c>
      <c r="I2805" s="2">
        <f t="shared" si="144"/>
        <v>79.570683429182822</v>
      </c>
      <c r="J2805" s="2">
        <f t="shared" si="145"/>
        <v>86.827458256029686</v>
      </c>
      <c r="K2805" s="2">
        <f t="shared" si="146"/>
        <v>79.757924776328224</v>
      </c>
      <c r="L2805" s="2">
        <f t="shared" si="143"/>
        <v>100.23531448905054</v>
      </c>
    </row>
    <row r="2806" spans="1:12">
      <c r="A2806" s="5">
        <v>40778</v>
      </c>
      <c r="B2806" s="6">
        <v>107.858</v>
      </c>
      <c r="C2806" s="2">
        <f>IFERROR(VLOOKUP(A2806,[1]LU0201071890!$A$8:$B$1901,2,FALSE),C2805)</f>
        <v>4.71</v>
      </c>
      <c r="D2806" s="2">
        <f>IFERROR(VLOOKUP(A2806,[1]IQQU!$A$4:$D$1520,4,FALSE),D2805)</f>
        <v>20.082429908307937</v>
      </c>
      <c r="F2806" s="2">
        <f t="shared" si="141"/>
        <v>113.30335945542787</v>
      </c>
      <c r="G2806" s="2">
        <f t="shared" si="142"/>
        <v>127.9891304347826</v>
      </c>
      <c r="I2806" s="2">
        <f t="shared" si="144"/>
        <v>80.140579257872275</v>
      </c>
      <c r="J2806" s="2">
        <f t="shared" si="145"/>
        <v>87.384044526901675</v>
      </c>
      <c r="K2806" s="2">
        <f t="shared" si="146"/>
        <v>80.329719633231747</v>
      </c>
      <c r="L2806" s="2">
        <f t="shared" si="143"/>
        <v>100.23601074151318</v>
      </c>
    </row>
    <row r="2807" spans="1:12">
      <c r="A2807" s="5">
        <v>40779</v>
      </c>
      <c r="B2807" s="6">
        <v>109.696</v>
      </c>
      <c r="C2807" s="2">
        <f>IFERROR(VLOOKUP(A2807,[1]LU0201071890!$A$8:$B$1901,2,FALSE),C2806)</f>
        <v>4.78</v>
      </c>
      <c r="D2807" s="2">
        <f>IFERROR(VLOOKUP(A2807,[1]IQQU!$A$4:$D$1520,4,FALSE),D2806)</f>
        <v>20.429937253865127</v>
      </c>
      <c r="F2807" s="2">
        <f t="shared" si="141"/>
        <v>115.23415341303023</v>
      </c>
      <c r="G2807" s="2">
        <f t="shared" si="142"/>
        <v>129.89130434782609</v>
      </c>
      <c r="I2807" s="2">
        <f t="shared" si="144"/>
        <v>81.506248792593567</v>
      </c>
      <c r="J2807" s="2">
        <f t="shared" si="145"/>
        <v>88.682745825602979</v>
      </c>
      <c r="K2807" s="2">
        <f t="shared" si="146"/>
        <v>81.719749015460508</v>
      </c>
      <c r="L2807" s="2">
        <f t="shared" si="143"/>
        <v>100.26194337983856</v>
      </c>
    </row>
    <row r="2808" spans="1:12">
      <c r="A2808" s="5">
        <v>40780</v>
      </c>
      <c r="B2808" s="6">
        <v>108.68</v>
      </c>
      <c r="C2808" s="2">
        <f>IFERROR(VLOOKUP(A2808,[1]LU0201071890!$A$8:$B$1901,2,FALSE),C2807)</f>
        <v>4.74</v>
      </c>
      <c r="D2808" s="2">
        <f>IFERROR(VLOOKUP(A2808,[1]IQQU!$A$4:$D$1520,4,FALSE),D2807)</f>
        <v>20.242300877245306</v>
      </c>
      <c r="F2808" s="2">
        <f t="shared" si="141"/>
        <v>114.16685925583545</v>
      </c>
      <c r="G2808" s="2">
        <f t="shared" si="142"/>
        <v>128.80434782608697</v>
      </c>
      <c r="I2808" s="2">
        <f t="shared" si="144"/>
        <v>80.751341149896717</v>
      </c>
      <c r="J2808" s="2">
        <f t="shared" si="145"/>
        <v>87.940630797773665</v>
      </c>
      <c r="K2808" s="2">
        <f t="shared" si="146"/>
        <v>80.969203508981224</v>
      </c>
      <c r="L2808" s="2">
        <f t="shared" si="143"/>
        <v>100.26979410618098</v>
      </c>
    </row>
    <row r="2809" spans="1:12">
      <c r="A2809" s="5">
        <v>40781</v>
      </c>
      <c r="B2809" s="6">
        <v>107.758</v>
      </c>
      <c r="C2809" s="2">
        <f>IFERROR(VLOOKUP(A2809,[1]LU0201071890!$A$8:$B$1901,2,FALSE),C2808)</f>
        <v>4.7</v>
      </c>
      <c r="D2809" s="2">
        <f>IFERROR(VLOOKUP(A2809,[1]IQQU!$A$4:$D$1520,4,FALSE),D2808)</f>
        <v>20.073068790299907</v>
      </c>
      <c r="F2809" s="2">
        <f t="shared" si="141"/>
        <v>113.19831081790868</v>
      </c>
      <c r="G2809" s="2">
        <f t="shared" si="142"/>
        <v>127.71739130434783</v>
      </c>
      <c r="I2809" s="2">
        <f t="shared" si="144"/>
        <v>80.066277324535974</v>
      </c>
      <c r="J2809" s="2">
        <f t="shared" si="145"/>
        <v>87.19851576994435</v>
      </c>
      <c r="K2809" s="2">
        <f t="shared" si="146"/>
        <v>80.292275161199626</v>
      </c>
      <c r="L2809" s="2">
        <f t="shared" si="143"/>
        <v>100.28226345000107</v>
      </c>
    </row>
    <row r="2810" spans="1:12">
      <c r="A2810" s="5">
        <v>40784</v>
      </c>
      <c r="B2810" s="6">
        <v>109.744</v>
      </c>
      <c r="C2810" s="2">
        <f>IFERROR(VLOOKUP(A2810,[1]LU0201071890!$A$8:$B$1901,2,FALSE),C2809)</f>
        <v>4.7699999999999996</v>
      </c>
      <c r="D2810" s="2">
        <f>IFERROR(VLOOKUP(A2810,[1]IQQU!$A$4:$D$1520,4,FALSE),D2809)</f>
        <v>20.073068790299907</v>
      </c>
      <c r="F2810" s="2">
        <f t="shared" si="141"/>
        <v>115.28457675903942</v>
      </c>
      <c r="G2810" s="2">
        <f t="shared" si="142"/>
        <v>129.61956521739128</v>
      </c>
      <c r="I2810" s="2">
        <f t="shared" si="144"/>
        <v>81.541913720595005</v>
      </c>
      <c r="J2810" s="2">
        <f t="shared" si="145"/>
        <v>88.497217068645639</v>
      </c>
      <c r="K2810" s="2">
        <f t="shared" si="146"/>
        <v>80.292275161199626</v>
      </c>
      <c r="L2810" s="2">
        <f t="shared" si="143"/>
        <v>98.467489291853894</v>
      </c>
    </row>
    <row r="2811" spans="1:12">
      <c r="A2811" s="5">
        <v>40785</v>
      </c>
      <c r="B2811" s="6">
        <v>110.056</v>
      </c>
      <c r="C2811" s="2">
        <f>IFERROR(VLOOKUP(A2811,[1]LU0201071890!$A$8:$B$1901,2,FALSE),C2810)</f>
        <v>4.79</v>
      </c>
      <c r="D2811" s="2">
        <f>IFERROR(VLOOKUP(A2811,[1]IQQU!$A$4:$D$1520,4,FALSE),D2810)</f>
        <v>20.500315477168982</v>
      </c>
      <c r="F2811" s="2">
        <f t="shared" si="141"/>
        <v>115.61232850809924</v>
      </c>
      <c r="G2811" s="2">
        <f t="shared" si="142"/>
        <v>130.16304347826087</v>
      </c>
      <c r="I2811" s="2">
        <f t="shared" si="144"/>
        <v>81.773735752604267</v>
      </c>
      <c r="J2811" s="2">
        <f t="shared" si="145"/>
        <v>88.868274582560304</v>
      </c>
      <c r="K2811" s="2">
        <f t="shared" si="146"/>
        <v>82.001261908675929</v>
      </c>
      <c r="L2811" s="2">
        <f t="shared" si="143"/>
        <v>100.27823867159502</v>
      </c>
    </row>
    <row r="2812" spans="1:12">
      <c r="A2812" s="5">
        <v>40786</v>
      </c>
      <c r="B2812" s="6">
        <v>113.46299999999999</v>
      </c>
      <c r="C2812" s="2">
        <f>IFERROR(VLOOKUP(A2812,[1]LU0201071890!$A$8:$B$1901,2,FALSE),C2811)</f>
        <v>4.93</v>
      </c>
      <c r="D2812" s="2">
        <f>IFERROR(VLOOKUP(A2812,[1]IQQU!$A$4:$D$1520,4,FALSE),D2811)</f>
        <v>21.134373678656978</v>
      </c>
      <c r="F2812" s="2">
        <f t="shared" si="141"/>
        <v>119.1913355883774</v>
      </c>
      <c r="G2812" s="2">
        <f t="shared" si="142"/>
        <v>133.96739130434781</v>
      </c>
      <c r="I2812" s="2">
        <f t="shared" si="144"/>
        <v>84.305202621372203</v>
      </c>
      <c r="J2812" s="2">
        <f t="shared" si="145"/>
        <v>91.465677179962896</v>
      </c>
      <c r="K2812" s="2">
        <f t="shared" si="146"/>
        <v>84.537494714627911</v>
      </c>
      <c r="L2812" s="2">
        <f t="shared" si="143"/>
        <v>100.27553707960229</v>
      </c>
    </row>
    <row r="2813" spans="1:12">
      <c r="A2813" s="5">
        <v>40787</v>
      </c>
      <c r="B2813" s="6">
        <v>114.136</v>
      </c>
      <c r="C2813" s="2">
        <f>IFERROR(VLOOKUP(A2813,[1]LU0201071890!$A$8:$B$1901,2,FALSE),C2812)</f>
        <v>4.97</v>
      </c>
      <c r="D2813" s="2">
        <f>IFERROR(VLOOKUP(A2813,[1]IQQU!$A$4:$D$1520,4,FALSE),D2812)</f>
        <v>21.259507294233561</v>
      </c>
      <c r="F2813" s="2">
        <f t="shared" si="141"/>
        <v>119.89831291888144</v>
      </c>
      <c r="G2813" s="2">
        <f t="shared" si="142"/>
        <v>135.05434782608694</v>
      </c>
      <c r="I2813" s="2">
        <f t="shared" si="144"/>
        <v>84.805254632725536</v>
      </c>
      <c r="J2813" s="2">
        <f t="shared" si="145"/>
        <v>92.20779220779221</v>
      </c>
      <c r="K2813" s="2">
        <f t="shared" si="146"/>
        <v>85.038029176934245</v>
      </c>
      <c r="L2813" s="2">
        <f t="shared" si="143"/>
        <v>100.27448127503042</v>
      </c>
    </row>
    <row r="2814" spans="1:12">
      <c r="A2814" s="5">
        <v>40788</v>
      </c>
      <c r="B2814" s="6">
        <v>110.96</v>
      </c>
      <c r="C2814" s="2">
        <f>IFERROR(VLOOKUP(A2814,[1]LU0201071890!$A$8:$B$1901,2,FALSE),C2813)</f>
        <v>4.8600000000000003</v>
      </c>
      <c r="D2814" s="2">
        <f>IFERROR(VLOOKUP(A2814,[1]IQQU!$A$4:$D$1520,4,FALSE),D2813)</f>
        <v>20.667474050742527</v>
      </c>
      <c r="F2814" s="2">
        <f t="shared" si="141"/>
        <v>116.56196819127256</v>
      </c>
      <c r="G2814" s="2">
        <f t="shared" si="142"/>
        <v>132.06521739130434</v>
      </c>
      <c r="I2814" s="2">
        <f t="shared" si="144"/>
        <v>82.445425229964471</v>
      </c>
      <c r="J2814" s="2">
        <f t="shared" si="145"/>
        <v>90.166975881261607</v>
      </c>
      <c r="K2814" s="2">
        <f t="shared" si="146"/>
        <v>82.669896202970108</v>
      </c>
      <c r="L2814" s="2">
        <f t="shared" si="143"/>
        <v>100.27226613530044</v>
      </c>
    </row>
    <row r="2815" spans="1:12">
      <c r="A2815" s="5">
        <v>40791</v>
      </c>
      <c r="B2815" s="6">
        <v>105.977</v>
      </c>
      <c r="C2815" s="2">
        <f>IFERROR(VLOOKUP(A2815,[1]LU0201071890!$A$8:$B$1901,2,FALSE),C2814)</f>
        <v>4.6500000000000004</v>
      </c>
      <c r="D2815" s="2">
        <f>IFERROR(VLOOKUP(A2815,[1]IQQU!$A$4:$D$1520,4,FALSE),D2814)</f>
        <v>19.738431409427427</v>
      </c>
      <c r="F2815" s="2">
        <f t="shared" si="141"/>
        <v>111.32739458369225</v>
      </c>
      <c r="G2815" s="2">
        <f t="shared" si="142"/>
        <v>126.35869565217392</v>
      </c>
      <c r="I2815" s="2">
        <f t="shared" si="144"/>
        <v>78.742959891816383</v>
      </c>
      <c r="J2815" s="2">
        <f t="shared" si="145"/>
        <v>86.270871985157711</v>
      </c>
      <c r="K2815" s="2">
        <f t="shared" si="146"/>
        <v>78.953725637709709</v>
      </c>
      <c r="L2815" s="2">
        <f t="shared" si="143"/>
        <v>100.26766297099181</v>
      </c>
    </row>
    <row r="2816" spans="1:12">
      <c r="A2816" s="5">
        <v>40792</v>
      </c>
      <c r="B2816" s="6">
        <v>104.515</v>
      </c>
      <c r="C2816" s="2">
        <f>IFERROR(VLOOKUP(A2816,[1]LU0201071890!$A$8:$B$1901,2,FALSE),C2815)</f>
        <v>4.6100000000000003</v>
      </c>
      <c r="D2816" s="2">
        <f>IFERROR(VLOOKUP(A2816,[1]IQQU!$A$4:$D$1520,4,FALSE),D2815)</f>
        <v>19.466961274578349</v>
      </c>
      <c r="F2816" s="2">
        <f t="shared" si="141"/>
        <v>109.79158350316196</v>
      </c>
      <c r="G2816" s="2">
        <f t="shared" si="142"/>
        <v>125.2717391304348</v>
      </c>
      <c r="I2816" s="2">
        <f t="shared" si="144"/>
        <v>77.65666562643959</v>
      </c>
      <c r="J2816" s="2">
        <f t="shared" si="145"/>
        <v>85.528756957328397</v>
      </c>
      <c r="K2816" s="2">
        <f t="shared" si="146"/>
        <v>77.867845098313396</v>
      </c>
      <c r="L2816" s="2">
        <f t="shared" si="143"/>
        <v>100.27193991677375</v>
      </c>
    </row>
    <row r="2817" spans="1:12">
      <c r="A2817" s="5">
        <v>40793</v>
      </c>
      <c r="B2817" s="6">
        <v>107.962</v>
      </c>
      <c r="C2817" s="2">
        <f>IFERROR(VLOOKUP(A2817,[1]LU0201071890!$A$8:$B$1901,2,FALSE),C2816)</f>
        <v>4.74</v>
      </c>
      <c r="D2817" s="2">
        <f>IFERROR(VLOOKUP(A2817,[1]IQQU!$A$4:$D$1520,4,FALSE),D2816)</f>
        <v>20.108005146047155</v>
      </c>
      <c r="F2817" s="2">
        <f t="shared" si="141"/>
        <v>113.41261003844781</v>
      </c>
      <c r="G2817" s="2">
        <f t="shared" si="142"/>
        <v>128.80434782608697</v>
      </c>
      <c r="I2817" s="2">
        <f t="shared" si="144"/>
        <v>80.217853268542044</v>
      </c>
      <c r="J2817" s="2">
        <f t="shared" si="145"/>
        <v>87.940630797773665</v>
      </c>
      <c r="K2817" s="2">
        <f t="shared" si="146"/>
        <v>80.432020584188621</v>
      </c>
      <c r="L2817" s="2">
        <f t="shared" si="143"/>
        <v>100.26698210799736</v>
      </c>
    </row>
    <row r="2818" spans="1:12">
      <c r="A2818" s="5">
        <v>40794</v>
      </c>
      <c r="B2818" s="6">
        <v>108.336</v>
      </c>
      <c r="C2818" s="2">
        <f>IFERROR(VLOOKUP(A2818,[1]LU0201071890!$A$8:$B$1901,2,FALSE),C2817)</f>
        <v>4.75</v>
      </c>
      <c r="D2818" s="2">
        <f>IFERROR(VLOOKUP(A2818,[1]IQQU!$A$4:$D$1520,4,FALSE),D2817)</f>
        <v>20.177477565384937</v>
      </c>
      <c r="F2818" s="2">
        <f t="shared" si="141"/>
        <v>113.80549194276949</v>
      </c>
      <c r="G2818" s="2">
        <f t="shared" si="142"/>
        <v>129.07608695652172</v>
      </c>
      <c r="I2818" s="2">
        <f t="shared" si="144"/>
        <v>80.49574249921983</v>
      </c>
      <c r="J2818" s="2">
        <f t="shared" si="145"/>
        <v>88.126159554730989</v>
      </c>
      <c r="K2818" s="2">
        <f t="shared" si="146"/>
        <v>80.709910261539747</v>
      </c>
      <c r="L2818" s="2">
        <f t="shared" si="143"/>
        <v>100.26606098120281</v>
      </c>
    </row>
    <row r="2819" spans="1:12">
      <c r="A2819" s="5">
        <v>40795</v>
      </c>
      <c r="B2819" s="6">
        <v>104.877</v>
      </c>
      <c r="C2819" s="2">
        <f>IFERROR(VLOOKUP(A2819,[1]LU0201071890!$A$8:$B$1901,2,FALSE),C2818)</f>
        <v>4.62</v>
      </c>
      <c r="D2819" s="2">
        <f>IFERROR(VLOOKUP(A2819,[1]IQQU!$A$4:$D$1520,4,FALSE),D2818)</f>
        <v>19.533598481754616</v>
      </c>
      <c r="F2819" s="2">
        <f t="shared" si="141"/>
        <v>110.17185957098137</v>
      </c>
      <c r="G2819" s="2">
        <f t="shared" si="142"/>
        <v>125.54347826086956</v>
      </c>
      <c r="I2819" s="2">
        <f t="shared" si="144"/>
        <v>77.925638625117017</v>
      </c>
      <c r="J2819" s="2">
        <f t="shared" si="145"/>
        <v>85.714285714285722</v>
      </c>
      <c r="K2819" s="2">
        <f t="shared" si="146"/>
        <v>78.134393927018465</v>
      </c>
      <c r="L2819" s="2">
        <f t="shared" si="143"/>
        <v>100.26789039600396</v>
      </c>
    </row>
    <row r="2820" spans="1:12">
      <c r="A2820" s="5">
        <v>40798</v>
      </c>
      <c r="B2820" s="6">
        <v>101.673</v>
      </c>
      <c r="C2820" s="2">
        <f>IFERROR(VLOOKUP(A2820,[1]LU0201071890!$A$8:$B$1901,2,FALSE),C2819)</f>
        <v>4.49</v>
      </c>
      <c r="D2820" s="2">
        <f>IFERROR(VLOOKUP(A2820,[1]IQQU!$A$4:$D$1520,4,FALSE),D2819)</f>
        <v>18.937753313239661</v>
      </c>
      <c r="F2820" s="2">
        <f t="shared" si="141"/>
        <v>106.80610122486711</v>
      </c>
      <c r="G2820" s="2">
        <f t="shared" si="142"/>
        <v>122.01086956521738</v>
      </c>
      <c r="I2820" s="2">
        <f t="shared" si="144"/>
        <v>75.545004681021794</v>
      </c>
      <c r="J2820" s="2">
        <f t="shared" si="145"/>
        <v>83.302411873840455</v>
      </c>
      <c r="K2820" s="2">
        <f t="shared" si="146"/>
        <v>75.751013252958643</v>
      </c>
      <c r="L2820" s="2">
        <f t="shared" si="143"/>
        <v>100.27269648444221</v>
      </c>
    </row>
    <row r="2821" spans="1:12">
      <c r="A2821" s="5">
        <v>40799</v>
      </c>
      <c r="B2821" s="6">
        <v>102.938</v>
      </c>
      <c r="C2821" s="2">
        <f>IFERROR(VLOOKUP(A2821,[1]LU0201071890!$A$8:$B$1901,2,FALSE),C2820)</f>
        <v>4.51</v>
      </c>
      <c r="D2821" s="2">
        <f>IFERROR(VLOOKUP(A2821,[1]IQQU!$A$4:$D$1520,4,FALSE),D2820)</f>
        <v>19.172599003131992</v>
      </c>
      <c r="F2821" s="2">
        <f t="shared" si="141"/>
        <v>108.13496648948464</v>
      </c>
      <c r="G2821" s="2">
        <f t="shared" si="142"/>
        <v>122.55434782608694</v>
      </c>
      <c r="I2821" s="2">
        <f t="shared" si="144"/>
        <v>76.484924137726068</v>
      </c>
      <c r="J2821" s="2">
        <f t="shared" si="145"/>
        <v>83.673469387755105</v>
      </c>
      <c r="K2821" s="2">
        <f t="shared" si="146"/>
        <v>76.69039601252797</v>
      </c>
      <c r="L2821" s="2">
        <f t="shared" si="143"/>
        <v>100.26864362764081</v>
      </c>
    </row>
    <row r="2822" spans="1:12">
      <c r="A2822" s="5">
        <v>40800</v>
      </c>
      <c r="B2822" s="6">
        <v>104.93</v>
      </c>
      <c r="C2822" s="2">
        <f>IFERROR(VLOOKUP(A2822,[1]LU0201071890!$A$8:$B$1901,2,FALSE),C2821)</f>
        <v>4.5999999999999996</v>
      </c>
      <c r="D2822" s="2">
        <f>IFERROR(VLOOKUP(A2822,[1]IQQU!$A$4:$D$1520,4,FALSE),D2821)</f>
        <v>19.543797925908024</v>
      </c>
      <c r="F2822" s="2">
        <f t="shared" ref="F2822:F2885" si="147">B2822/$B$1029*$F$1029</f>
        <v>110.22753534886654</v>
      </c>
      <c r="G2822" s="2">
        <f t="shared" si="142"/>
        <v>124.99999999999997</v>
      </c>
      <c r="I2822" s="2">
        <f t="shared" si="144"/>
        <v>77.965018649785264</v>
      </c>
      <c r="J2822" s="2">
        <f t="shared" si="145"/>
        <v>85.343228200371058</v>
      </c>
      <c r="K2822" s="2">
        <f t="shared" si="146"/>
        <v>78.175191703632095</v>
      </c>
      <c r="L2822" s="2">
        <f t="shared" si="143"/>
        <v>100.26957353116393</v>
      </c>
    </row>
    <row r="2823" spans="1:12">
      <c r="A2823" s="5">
        <v>40801</v>
      </c>
      <c r="B2823" s="6">
        <v>107.485</v>
      </c>
      <c r="C2823" s="2">
        <f>IFERROR(VLOOKUP(A2823,[1]LU0201071890!$A$8:$B$1901,2,FALSE),C2822)</f>
        <v>4.6900000000000004</v>
      </c>
      <c r="D2823" s="2">
        <f>IFERROR(VLOOKUP(A2823,[1]IQQU!$A$4:$D$1520,4,FALSE),D2822)</f>
        <v>20.019413629612227</v>
      </c>
      <c r="F2823" s="2">
        <f t="shared" si="147"/>
        <v>112.91152803748135</v>
      </c>
      <c r="G2823" s="2">
        <f t="shared" si="142"/>
        <v>127.44565217391303</v>
      </c>
      <c r="I2823" s="2">
        <f t="shared" si="144"/>
        <v>79.863433046527859</v>
      </c>
      <c r="J2823" s="2">
        <f t="shared" si="145"/>
        <v>87.012987012987026</v>
      </c>
      <c r="K2823" s="2">
        <f t="shared" si="146"/>
        <v>80.077654518448909</v>
      </c>
      <c r="L2823" s="2">
        <f t="shared" si="143"/>
        <v>100.26823473991688</v>
      </c>
    </row>
    <row r="2824" spans="1:12">
      <c r="A2824" s="5">
        <v>40802</v>
      </c>
      <c r="B2824" s="6">
        <v>107.93</v>
      </c>
      <c r="C2824" s="2">
        <f>IFERROR(VLOOKUP(A2824,[1]LU0201071890!$A$8:$B$1901,2,FALSE),C2823)</f>
        <v>4.7</v>
      </c>
      <c r="D2824" s="2">
        <f>IFERROR(VLOOKUP(A2824,[1]IQQU!$A$4:$D$1520,4,FALSE),D2823)</f>
        <v>20.101454078979351</v>
      </c>
      <c r="F2824" s="2">
        <f t="shared" si="147"/>
        <v>113.37899447444167</v>
      </c>
      <c r="G2824" s="2">
        <f t="shared" ref="G2824:G2887" si="148">C2824/$C$1029*$F$1029</f>
        <v>127.71739130434783</v>
      </c>
      <c r="I2824" s="2">
        <f t="shared" si="144"/>
        <v>80.194076649874418</v>
      </c>
      <c r="J2824" s="2">
        <f t="shared" si="145"/>
        <v>87.19851576994435</v>
      </c>
      <c r="K2824" s="2">
        <f t="shared" si="146"/>
        <v>80.405816315917406</v>
      </c>
      <c r="L2824" s="2">
        <f t="shared" si="143"/>
        <v>100.26403404701252</v>
      </c>
    </row>
    <row r="2825" spans="1:12">
      <c r="A2825" s="5">
        <v>40805</v>
      </c>
      <c r="B2825" s="6">
        <v>105.267</v>
      </c>
      <c r="C2825" s="2">
        <f>IFERROR(VLOOKUP(A2825,[1]LU0201071890!$A$8:$B$1901,2,FALSE),C2824)</f>
        <v>4.6100000000000003</v>
      </c>
      <c r="D2825" s="2">
        <f>IFERROR(VLOOKUP(A2825,[1]IQQU!$A$4:$D$1520,4,FALSE),D2824)</f>
        <v>19.60524963411687</v>
      </c>
      <c r="F2825" s="2">
        <f t="shared" si="147"/>
        <v>110.58154925730612</v>
      </c>
      <c r="G2825" s="2">
        <f t="shared" si="148"/>
        <v>125.2717391304348</v>
      </c>
      <c r="I2825" s="2">
        <f t="shared" si="144"/>
        <v>78.215416165128602</v>
      </c>
      <c r="J2825" s="2">
        <f t="shared" si="145"/>
        <v>85.528756957328397</v>
      </c>
      <c r="K2825" s="2">
        <f t="shared" si="146"/>
        <v>78.420998536467479</v>
      </c>
      <c r="L2825" s="2">
        <f t="shared" si="143"/>
        <v>100.26284124207029</v>
      </c>
    </row>
    <row r="2826" spans="1:12">
      <c r="A2826" s="5">
        <v>40806</v>
      </c>
      <c r="B2826" s="6">
        <v>107.32899999999999</v>
      </c>
      <c r="C2826" s="2">
        <f>IFERROR(VLOOKUP(A2826,[1]LU0201071890!$A$8:$B$1901,2,FALSE),C2825)</f>
        <v>4.7</v>
      </c>
      <c r="D2826" s="2">
        <f>IFERROR(VLOOKUP(A2826,[1]IQQU!$A$4:$D$1520,4,FALSE),D2825)</f>
        <v>19.989380280938946</v>
      </c>
      <c r="F2826" s="2">
        <f t="shared" si="147"/>
        <v>112.74765216295144</v>
      </c>
      <c r="G2826" s="2">
        <f t="shared" si="148"/>
        <v>127.71739130434783</v>
      </c>
      <c r="I2826" s="2">
        <f t="shared" si="144"/>
        <v>79.747522030523214</v>
      </c>
      <c r="J2826" s="2">
        <f t="shared" si="145"/>
        <v>87.19851576994435</v>
      </c>
      <c r="K2826" s="2">
        <f t="shared" si="146"/>
        <v>79.957521123755782</v>
      </c>
      <c r="L2826" s="2">
        <f t="shared" si="143"/>
        <v>100.26332992911327</v>
      </c>
    </row>
    <row r="2827" spans="1:12">
      <c r="A2827" s="5">
        <v>40807</v>
      </c>
      <c r="B2827" s="6">
        <v>105.69199999999999</v>
      </c>
      <c r="C2827" s="2">
        <f>IFERROR(VLOOKUP(A2827,[1]LU0201071890!$A$8:$B$1901,2,FALSE),C2826)</f>
        <v>4.63</v>
      </c>
      <c r="D2827" s="2">
        <f>IFERROR(VLOOKUP(A2827,[1]IQQU!$A$4:$D$1520,4,FALSE),D2826)</f>
        <v>19.684579533737015</v>
      </c>
      <c r="F2827" s="2">
        <f t="shared" si="147"/>
        <v>111.02800596676261</v>
      </c>
      <c r="G2827" s="2">
        <f t="shared" si="148"/>
        <v>125.81521739130434</v>
      </c>
      <c r="I2827" s="2">
        <f t="shared" si="144"/>
        <v>78.531199381807909</v>
      </c>
      <c r="J2827" s="2">
        <f t="shared" si="145"/>
        <v>85.899814471243047</v>
      </c>
      <c r="K2827" s="2">
        <f t="shared" si="146"/>
        <v>78.738318134948059</v>
      </c>
      <c r="L2827" s="2">
        <f t="shared" si="143"/>
        <v>100.26374072314006</v>
      </c>
    </row>
    <row r="2828" spans="1:12">
      <c r="A2828" s="5">
        <v>40808</v>
      </c>
      <c r="B2828" s="6">
        <v>100.797</v>
      </c>
      <c r="C2828" s="2">
        <f>IFERROR(VLOOKUP(A2828,[1]LU0201071890!$A$8:$B$1901,2,FALSE),C2827)</f>
        <v>4.4400000000000004</v>
      </c>
      <c r="D2828" s="2">
        <f>IFERROR(VLOOKUP(A2828,[1]IQQU!$A$4:$D$1520,4,FALSE),D2827)</f>
        <v>18.772396054371399</v>
      </c>
      <c r="F2828" s="2">
        <f t="shared" si="147"/>
        <v>105.88587516019916</v>
      </c>
      <c r="G2828" s="2">
        <f t="shared" si="148"/>
        <v>120.65217391304348</v>
      </c>
      <c r="I2828" s="2">
        <f t="shared" si="144"/>
        <v>74.894119744995763</v>
      </c>
      <c r="J2828" s="2">
        <f t="shared" si="145"/>
        <v>82.374768089053816</v>
      </c>
      <c r="K2828" s="2">
        <f t="shared" si="146"/>
        <v>75.089584217485594</v>
      </c>
      <c r="L2828" s="2">
        <f t="shared" si="143"/>
        <v>100.26098774263635</v>
      </c>
    </row>
    <row r="2829" spans="1:12">
      <c r="A2829" s="5">
        <v>40809</v>
      </c>
      <c r="B2829" s="6">
        <v>101.377</v>
      </c>
      <c r="C2829" s="2">
        <f>IFERROR(VLOOKUP(A2829,[1]LU0201071890!$A$8:$B$1901,2,FALSE),C2828)</f>
        <v>4.46</v>
      </c>
      <c r="D2829" s="2">
        <f>IFERROR(VLOOKUP(A2829,[1]IQQU!$A$4:$D$1520,4,FALSE),D2828)</f>
        <v>18.880644203085364</v>
      </c>
      <c r="F2829" s="2">
        <f t="shared" si="147"/>
        <v>106.49515725781036</v>
      </c>
      <c r="G2829" s="2">
        <f t="shared" si="148"/>
        <v>121.19565217391303</v>
      </c>
      <c r="I2829" s="2">
        <f t="shared" si="144"/>
        <v>75.32507095834633</v>
      </c>
      <c r="J2829" s="2">
        <f t="shared" si="145"/>
        <v>82.745825602968466</v>
      </c>
      <c r="K2829" s="2">
        <f t="shared" si="146"/>
        <v>75.522576812341455</v>
      </c>
      <c r="L2829" s="2">
        <f t="shared" si="143"/>
        <v>100.26220467034719</v>
      </c>
    </row>
    <row r="2830" spans="1:12">
      <c r="A2830" s="5">
        <v>40812</v>
      </c>
      <c r="B2830" s="6">
        <v>103.518</v>
      </c>
      <c r="C2830" s="2">
        <f>IFERROR(VLOOKUP(A2830,[1]LU0201071890!$A$8:$B$1901,2,FALSE),C2829)</f>
        <v>4.55</v>
      </c>
      <c r="D2830" s="2">
        <f>IFERROR(VLOOKUP(A2830,[1]IQQU!$A$4:$D$1520,4,FALSE),D2829)</f>
        <v>19.280101464742568</v>
      </c>
      <c r="F2830" s="2">
        <f t="shared" si="147"/>
        <v>108.74424858709581</v>
      </c>
      <c r="G2830" s="2">
        <f t="shared" si="148"/>
        <v>123.64130434782608</v>
      </c>
      <c r="I2830" s="2">
        <f t="shared" si="144"/>
        <v>76.915875351076622</v>
      </c>
      <c r="J2830" s="2">
        <f t="shared" si="145"/>
        <v>84.415584415584419</v>
      </c>
      <c r="K2830" s="2">
        <f t="shared" si="146"/>
        <v>77.120405858970273</v>
      </c>
      <c r="L2830" s="2">
        <f t="shared" si="143"/>
        <v>100.26591455529837</v>
      </c>
    </row>
    <row r="2831" spans="1:12">
      <c r="A2831" s="5">
        <v>40813</v>
      </c>
      <c r="B2831" s="6">
        <v>108.374</v>
      </c>
      <c r="C2831" s="2">
        <f>IFERROR(VLOOKUP(A2831,[1]LU0201071890!$A$8:$B$1901,2,FALSE),C2830)</f>
        <v>4.74</v>
      </c>
      <c r="D2831" s="2">
        <f>IFERROR(VLOOKUP(A2831,[1]IQQU!$A$4:$D$1520,4,FALSE),D2830)</f>
        <v>20.184558161791504</v>
      </c>
      <c r="F2831" s="2">
        <f t="shared" si="147"/>
        <v>113.84541042502678</v>
      </c>
      <c r="G2831" s="2">
        <f t="shared" si="148"/>
        <v>128.80434782608697</v>
      </c>
      <c r="I2831" s="2">
        <f t="shared" si="144"/>
        <v>80.523977233887607</v>
      </c>
      <c r="J2831" s="2">
        <f t="shared" si="145"/>
        <v>87.940630797773665</v>
      </c>
      <c r="K2831" s="2">
        <f t="shared" si="146"/>
        <v>80.738232647166015</v>
      </c>
      <c r="L2831" s="2">
        <f t="shared" si="143"/>
        <v>100.26607654097374</v>
      </c>
    </row>
    <row r="2832" spans="1:12">
      <c r="A2832" s="5">
        <v>40814</v>
      </c>
      <c r="B2832" s="6">
        <v>107.36</v>
      </c>
      <c r="C2832" s="2">
        <f>IFERROR(VLOOKUP(A2832,[1]LU0201071890!$A$8:$B$1901,2,FALSE),C2831)</f>
        <v>4.7</v>
      </c>
      <c r="D2832" s="2">
        <f>IFERROR(VLOOKUP(A2832,[1]IQQU!$A$4:$D$1520,4,FALSE),D2831)</f>
        <v>19.995415542970502</v>
      </c>
      <c r="F2832" s="2">
        <f t="shared" si="147"/>
        <v>112.78021724058237</v>
      </c>
      <c r="G2832" s="2">
        <f t="shared" si="148"/>
        <v>127.71739130434783</v>
      </c>
      <c r="I2832" s="2">
        <f t="shared" si="144"/>
        <v>79.770555629857469</v>
      </c>
      <c r="J2832" s="2">
        <f t="shared" si="145"/>
        <v>87.19851576994435</v>
      </c>
      <c r="K2832" s="2">
        <f t="shared" si="146"/>
        <v>79.981662171882007</v>
      </c>
      <c r="L2832" s="2">
        <f t="shared" si="143"/>
        <v>100.26464218577603</v>
      </c>
    </row>
    <row r="2833" spans="1:12">
      <c r="A2833" s="5">
        <v>40815</v>
      </c>
      <c r="B2833" s="6">
        <v>108.75700000000001</v>
      </c>
      <c r="C2833" s="2">
        <f>IFERROR(VLOOKUP(A2833,[1]LU0201071890!$A$8:$B$1901,2,FALSE),C2832)</f>
        <v>4.74</v>
      </c>
      <c r="D2833" s="2">
        <f>IFERROR(VLOOKUP(A2833,[1]IQQU!$A$4:$D$1520,4,FALSE),D2832)</f>
        <v>20.255668347896222</v>
      </c>
      <c r="F2833" s="2">
        <f t="shared" si="147"/>
        <v>114.24774670672522</v>
      </c>
      <c r="G2833" s="2">
        <f t="shared" si="148"/>
        <v>128.80434782608697</v>
      </c>
      <c r="I2833" s="2">
        <f t="shared" si="144"/>
        <v>80.80855363856567</v>
      </c>
      <c r="J2833" s="2">
        <f t="shared" si="145"/>
        <v>87.940630797773665</v>
      </c>
      <c r="K2833" s="2">
        <f t="shared" si="146"/>
        <v>81.022673391584888</v>
      </c>
      <c r="L2833" s="2">
        <f t="shared" si="143"/>
        <v>100.26497164393872</v>
      </c>
    </row>
    <row r="2834" spans="1:12">
      <c r="A2834" s="5">
        <v>40816</v>
      </c>
      <c r="B2834" s="6">
        <v>107.009</v>
      </c>
      <c r="C2834" s="2">
        <f>IFERROR(VLOOKUP(A2834,[1]LU0201071890!$A$8:$B$1901,2,FALSE),C2833)</f>
        <v>4.67</v>
      </c>
      <c r="D2834" s="2">
        <f>IFERROR(VLOOKUP(A2834,[1]IQQU!$A$4:$D$1520,4,FALSE),D2833)</f>
        <v>19.932013840112464</v>
      </c>
      <c r="F2834" s="2">
        <f t="shared" si="147"/>
        <v>112.41149652289009</v>
      </c>
      <c r="G2834" s="2">
        <f t="shared" si="148"/>
        <v>126.90217391304348</v>
      </c>
      <c r="I2834" s="2">
        <f t="shared" si="144"/>
        <v>79.509755843847046</v>
      </c>
      <c r="J2834" s="2">
        <f t="shared" si="145"/>
        <v>86.641929499072361</v>
      </c>
      <c r="K2834" s="2">
        <f t="shared" si="146"/>
        <v>79.728055360449858</v>
      </c>
      <c r="L2834" s="2">
        <f t="shared" si="143"/>
        <v>100.2745568946678</v>
      </c>
    </row>
    <row r="2835" spans="1:12">
      <c r="A2835" s="5">
        <v>40819</v>
      </c>
      <c r="B2835" s="6">
        <v>105.456</v>
      </c>
      <c r="C2835" s="2">
        <f>IFERROR(VLOOKUP(A2835,[1]LU0201071890!$A$8:$B$1901,2,FALSE),C2834)</f>
        <v>4.62</v>
      </c>
      <c r="D2835" s="2">
        <f>IFERROR(VLOOKUP(A2835,[1]IQQU!$A$4:$D$1520,4,FALSE),D2834)</f>
        <v>19.642624340944522</v>
      </c>
      <c r="F2835" s="2">
        <f t="shared" si="147"/>
        <v>110.78009118221736</v>
      </c>
      <c r="G2835" s="2">
        <f t="shared" si="148"/>
        <v>125.54347826086956</v>
      </c>
      <c r="I2835" s="2">
        <f t="shared" si="144"/>
        <v>78.355846819134229</v>
      </c>
      <c r="J2835" s="2">
        <f t="shared" si="145"/>
        <v>85.714285714285722</v>
      </c>
      <c r="K2835" s="2">
        <f t="shared" si="146"/>
        <v>78.570497363778088</v>
      </c>
      <c r="L2835" s="2">
        <f t="shared" si="143"/>
        <v>100.2739432389</v>
      </c>
    </row>
    <row r="2836" spans="1:12">
      <c r="A2836" s="5">
        <v>40820</v>
      </c>
      <c r="B2836" s="6">
        <v>102.78400000000001</v>
      </c>
      <c r="C2836" s="2">
        <f>IFERROR(VLOOKUP(A2836,[1]LU0201071890!$A$8:$B$1901,2,FALSE),C2835)</f>
        <v>4.5199999999999996</v>
      </c>
      <c r="D2836" s="2">
        <f>IFERROR(VLOOKUP(A2836,[1]IQQU!$A$4:$D$1520,4,FALSE),D2835)</f>
        <v>19.144579695852979</v>
      </c>
      <c r="F2836" s="2">
        <f t="shared" si="147"/>
        <v>107.9731915877051</v>
      </c>
      <c r="G2836" s="2">
        <f t="shared" si="148"/>
        <v>122.82608695652173</v>
      </c>
      <c r="I2836" s="2">
        <f t="shared" si="144"/>
        <v>76.37049916038815</v>
      </c>
      <c r="J2836" s="2">
        <f t="shared" si="145"/>
        <v>83.85899814471243</v>
      </c>
      <c r="K2836" s="2">
        <f t="shared" si="146"/>
        <v>76.578318783411916</v>
      </c>
      <c r="L2836" s="2">
        <f t="shared" si="143"/>
        <v>100.27212028899709</v>
      </c>
    </row>
    <row r="2837" spans="1:12">
      <c r="A2837" s="5">
        <v>40821</v>
      </c>
      <c r="B2837" s="6">
        <v>105.99299999999999</v>
      </c>
      <c r="C2837" s="2">
        <f>IFERROR(VLOOKUP(A2837,[1]LU0201071890!$A$8:$B$1901,2,FALSE),C2836)</f>
        <v>4.6399999999999997</v>
      </c>
      <c r="D2837" s="2">
        <f>IFERROR(VLOOKUP(A2837,[1]IQQU!$A$4:$D$1520,4,FALSE),D2836)</f>
        <v>19.743006176932887</v>
      </c>
      <c r="F2837" s="2">
        <f t="shared" si="147"/>
        <v>111.34420236569531</v>
      </c>
      <c r="G2837" s="2">
        <f t="shared" si="148"/>
        <v>126.08695652173911</v>
      </c>
      <c r="I2837" s="2">
        <f t="shared" si="144"/>
        <v>78.754848201150182</v>
      </c>
      <c r="J2837" s="2">
        <f t="shared" si="145"/>
        <v>86.085343228200372</v>
      </c>
      <c r="K2837" s="2">
        <f t="shared" si="146"/>
        <v>78.972024707731549</v>
      </c>
      <c r="L2837" s="2">
        <f t="shared" si="143"/>
        <v>100.27576271371468</v>
      </c>
    </row>
    <row r="2838" spans="1:12">
      <c r="A2838" s="5">
        <v>40822</v>
      </c>
      <c r="B2838" s="6">
        <v>108.917</v>
      </c>
      <c r="C2838" s="2">
        <f>IFERROR(VLOOKUP(A2838,[1]LU0201071890!$A$8:$B$1901,2,FALSE),C2837)</f>
        <v>4.76</v>
      </c>
      <c r="D2838" s="2">
        <f>IFERROR(VLOOKUP(A2838,[1]IQQU!$A$4:$D$1520,4,FALSE),D2837)</f>
        <v>20.287971924944095</v>
      </c>
      <c r="F2838" s="2">
        <f t="shared" si="147"/>
        <v>114.4158245267559</v>
      </c>
      <c r="G2838" s="2">
        <f t="shared" si="148"/>
        <v>129.34782608695653</v>
      </c>
      <c r="I2838" s="2">
        <f t="shared" si="144"/>
        <v>80.927436731903754</v>
      </c>
      <c r="J2838" s="2">
        <f t="shared" si="145"/>
        <v>88.311688311688314</v>
      </c>
      <c r="K2838" s="2">
        <f t="shared" si="146"/>
        <v>81.151887699776381</v>
      </c>
      <c r="L2838" s="2">
        <f t="shared" si="143"/>
        <v>100.277348420927</v>
      </c>
    </row>
    <row r="2839" spans="1:12">
      <c r="A2839" s="5">
        <v>40823</v>
      </c>
      <c r="B2839" s="6">
        <v>109.497</v>
      </c>
      <c r="C2839" s="2">
        <f>IFERROR(VLOOKUP(A2839,[1]LU0201071890!$A$8:$B$1901,2,FALSE),C2838)</f>
        <v>4.8</v>
      </c>
      <c r="D2839" s="2">
        <f>IFERROR(VLOOKUP(A2839,[1]IQQU!$A$4:$D$1520,4,FALSE),D2838)</f>
        <v>20.394681808084368</v>
      </c>
      <c r="F2839" s="2">
        <f t="shared" si="147"/>
        <v>115.02510662436707</v>
      </c>
      <c r="G2839" s="2">
        <f t="shared" si="148"/>
        <v>130.43478260869563</v>
      </c>
      <c r="I2839" s="2">
        <f t="shared" si="144"/>
        <v>81.358387945254336</v>
      </c>
      <c r="J2839" s="2">
        <f t="shared" si="145"/>
        <v>89.053803339517629</v>
      </c>
      <c r="K2839" s="2">
        <f t="shared" si="146"/>
        <v>81.578727232337471</v>
      </c>
      <c r="L2839" s="2">
        <f t="shared" si="143"/>
        <v>100.27082553212756</v>
      </c>
    </row>
    <row r="2840" spans="1:12">
      <c r="A2840" s="5">
        <v>40826</v>
      </c>
      <c r="B2840" s="6">
        <v>111.821</v>
      </c>
      <c r="C2840" s="2">
        <f>IFERROR(VLOOKUP(A2840,[1]LU0201071890!$A$8:$B$1901,2,FALSE),C2839)</f>
        <v>4.8899999999999997</v>
      </c>
      <c r="D2840" s="2">
        <f>IFERROR(VLOOKUP(A2840,[1]IQQU!$A$4:$D$1520,4,FALSE),D2839)</f>
        <v>20.826895548772473</v>
      </c>
      <c r="F2840" s="2">
        <f t="shared" si="147"/>
        <v>117.46643696031262</v>
      </c>
      <c r="G2840" s="2">
        <f t="shared" si="148"/>
        <v>132.88043478260869</v>
      </c>
      <c r="I2840" s="2">
        <f t="shared" si="144"/>
        <v>83.08516487599006</v>
      </c>
      <c r="J2840" s="2">
        <f t="shared" si="145"/>
        <v>90.723562152133582</v>
      </c>
      <c r="K2840" s="2">
        <f t="shared" si="146"/>
        <v>83.307582195089893</v>
      </c>
      <c r="L2840" s="2">
        <f t="shared" si="143"/>
        <v>100.26769799329615</v>
      </c>
    </row>
    <row r="2841" spans="1:12">
      <c r="A2841" s="5">
        <v>40827</v>
      </c>
      <c r="B2841" s="6">
        <v>111.511</v>
      </c>
      <c r="C2841" s="2">
        <f>IFERROR(VLOOKUP(A2841,[1]LU0201071890!$A$8:$B$1901,2,FALSE),C2840)</f>
        <v>4.88</v>
      </c>
      <c r="D2841" s="2">
        <f>IFERROR(VLOOKUP(A2841,[1]IQQU!$A$4:$D$1520,4,FALSE),D2840)</f>
        <v>20.768954974624073</v>
      </c>
      <c r="F2841" s="2">
        <f t="shared" si="147"/>
        <v>117.14078618400319</v>
      </c>
      <c r="G2841" s="2">
        <f t="shared" si="148"/>
        <v>132.60869565217391</v>
      </c>
      <c r="I2841" s="2">
        <f t="shared" si="144"/>
        <v>82.85482888264751</v>
      </c>
      <c r="J2841" s="2">
        <f t="shared" si="145"/>
        <v>90.538033395176257</v>
      </c>
      <c r="K2841" s="2">
        <f t="shared" si="146"/>
        <v>83.075819898496292</v>
      </c>
      <c r="L2841" s="2">
        <f t="shared" si="143"/>
        <v>100.26672074377436</v>
      </c>
    </row>
    <row r="2842" spans="1:12">
      <c r="A2842" s="5">
        <v>40828</v>
      </c>
      <c r="B2842" s="6">
        <v>113.883</v>
      </c>
      <c r="C2842" s="2">
        <f>IFERROR(VLOOKUP(A2842,[1]LU0201071890!$A$8:$B$1901,2,FALSE),C2841)</f>
        <v>4.96</v>
      </c>
      <c r="D2842" s="2">
        <f>IFERROR(VLOOKUP(A2842,[1]IQQU!$A$4:$D$1520,4,FALSE),D2841)</f>
        <v>21.210325112474337</v>
      </c>
      <c r="F2842" s="2">
        <f t="shared" si="147"/>
        <v>119.63253986595792</v>
      </c>
      <c r="G2842" s="2">
        <f t="shared" si="148"/>
        <v>134.78260869565219</v>
      </c>
      <c r="I2842" s="2">
        <f t="shared" si="144"/>
        <v>84.617270741384672</v>
      </c>
      <c r="J2842" s="2">
        <f t="shared" si="145"/>
        <v>92.022263450834885</v>
      </c>
      <c r="K2842" s="2">
        <f t="shared" si="146"/>
        <v>84.841300449897346</v>
      </c>
      <c r="L2842" s="2">
        <f t="shared" si="143"/>
        <v>100.26475648121217</v>
      </c>
    </row>
    <row r="2843" spans="1:12">
      <c r="A2843" s="5">
        <v>40829</v>
      </c>
      <c r="B2843" s="6">
        <v>112.223</v>
      </c>
      <c r="C2843" s="2">
        <f>IFERROR(VLOOKUP(A2843,[1]LU0201071890!$A$8:$B$1901,2,FALSE),C2842)</f>
        <v>4.9000000000000004</v>
      </c>
      <c r="D2843" s="2">
        <f>IFERROR(VLOOKUP(A2843,[1]IQQU!$A$4:$D$1520,4,FALSE),D2842)</f>
        <v>20.900771181834248</v>
      </c>
      <c r="F2843" s="2">
        <f t="shared" si="147"/>
        <v>117.88873248313969</v>
      </c>
      <c r="G2843" s="2">
        <f t="shared" si="148"/>
        <v>133.15217391304347</v>
      </c>
      <c r="I2843" s="2">
        <f t="shared" si="144"/>
        <v>83.383858648002004</v>
      </c>
      <c r="J2843" s="2">
        <f t="shared" si="145"/>
        <v>90.909090909090921</v>
      </c>
      <c r="K2843" s="2">
        <f t="shared" si="146"/>
        <v>83.603084727336991</v>
      </c>
      <c r="L2843" s="2">
        <f t="shared" si="143"/>
        <v>100.26291189072987</v>
      </c>
    </row>
    <row r="2844" spans="1:12">
      <c r="A2844" s="5">
        <v>40830</v>
      </c>
      <c r="B2844" s="6">
        <v>113.416</v>
      </c>
      <c r="C2844" s="2">
        <f>IFERROR(VLOOKUP(A2844,[1]LU0201071890!$A$8:$B$1901,2,FALSE),C2843)</f>
        <v>4.95</v>
      </c>
      <c r="D2844" s="2">
        <f>IFERROR(VLOOKUP(A2844,[1]IQQU!$A$4:$D$1520,4,FALSE),D2843)</f>
        <v>21.123024824167825</v>
      </c>
      <c r="F2844" s="2">
        <f t="shared" si="147"/>
        <v>119.14196272874339</v>
      </c>
      <c r="G2844" s="2">
        <f t="shared" si="148"/>
        <v>134.51086956521738</v>
      </c>
      <c r="I2844" s="2">
        <f t="shared" si="144"/>
        <v>84.270280712704135</v>
      </c>
      <c r="J2844" s="2">
        <f t="shared" si="145"/>
        <v>91.83673469387756</v>
      </c>
      <c r="K2844" s="2">
        <f t="shared" si="146"/>
        <v>84.492099296671299</v>
      </c>
      <c r="L2844" s="2">
        <f t="shared" si="143"/>
        <v>100.2632227899221</v>
      </c>
    </row>
    <row r="2845" spans="1:12">
      <c r="A2845" s="5">
        <v>40833</v>
      </c>
      <c r="B2845" s="6">
        <v>111.877</v>
      </c>
      <c r="C2845" s="2">
        <f>IFERROR(VLOOKUP(A2845,[1]LU0201071890!$A$8:$B$1901,2,FALSE),C2844)</f>
        <v>4.91</v>
      </c>
      <c r="D2845" s="2">
        <f>IFERROR(VLOOKUP(A2845,[1]IQQU!$A$4:$D$1520,4,FALSE),D2844)</f>
        <v>20.837576487205837</v>
      </c>
      <c r="F2845" s="2">
        <f t="shared" si="147"/>
        <v>117.52526419732334</v>
      </c>
      <c r="G2845" s="2">
        <f t="shared" si="148"/>
        <v>133.42391304347825</v>
      </c>
      <c r="I2845" s="2">
        <f t="shared" si="144"/>
        <v>83.12677395865839</v>
      </c>
      <c r="J2845" s="2">
        <f t="shared" si="145"/>
        <v>91.094619666048246</v>
      </c>
      <c r="K2845" s="2">
        <f t="shared" si="146"/>
        <v>83.350305948823348</v>
      </c>
      <c r="L2845" s="2">
        <f t="shared" si="143"/>
        <v>100.26890492619877</v>
      </c>
    </row>
    <row r="2846" spans="1:12">
      <c r="A2846" s="5">
        <v>40834</v>
      </c>
      <c r="B2846" s="6">
        <v>111.67100000000001</v>
      </c>
      <c r="C2846" s="2">
        <f>IFERROR(VLOOKUP(A2846,[1]LU0201071890!$A$8:$B$1901,2,FALSE),C2845)</f>
        <v>4.88</v>
      </c>
      <c r="D2846" s="2">
        <f>IFERROR(VLOOKUP(A2846,[1]IQQU!$A$4:$D$1520,4,FALSE),D2845)</f>
        <v>20.799900989414699</v>
      </c>
      <c r="F2846" s="2">
        <f t="shared" si="147"/>
        <v>117.30886400403386</v>
      </c>
      <c r="G2846" s="2">
        <f t="shared" si="148"/>
        <v>132.60869565217391</v>
      </c>
      <c r="I2846" s="2">
        <f t="shared" si="144"/>
        <v>82.973711975985609</v>
      </c>
      <c r="J2846" s="2">
        <f t="shared" si="145"/>
        <v>90.538033395176257</v>
      </c>
      <c r="K2846" s="2">
        <f t="shared" si="146"/>
        <v>83.199603957658795</v>
      </c>
      <c r="L2846" s="2">
        <f t="shared" si="143"/>
        <v>100.27224524044263</v>
      </c>
    </row>
    <row r="2847" spans="1:12">
      <c r="A2847" s="5">
        <v>40835</v>
      </c>
      <c r="B2847" s="6">
        <v>112.057</v>
      </c>
      <c r="C2847" s="2">
        <f>IFERROR(VLOOKUP(A2847,[1]LU0201071890!$A$8:$B$1901,2,FALSE),C2846)</f>
        <v>4.9000000000000004</v>
      </c>
      <c r="D2847" s="2">
        <f>IFERROR(VLOOKUP(A2847,[1]IQQU!$A$4:$D$1520,4,FALSE),D2846)</f>
        <v>20.874574919406175</v>
      </c>
      <c r="F2847" s="2">
        <f t="shared" si="147"/>
        <v>117.71435174485786</v>
      </c>
      <c r="G2847" s="2">
        <f t="shared" si="148"/>
        <v>133.15217391304347</v>
      </c>
      <c r="I2847" s="2">
        <f t="shared" si="144"/>
        <v>83.260517438663754</v>
      </c>
      <c r="J2847" s="2">
        <f t="shared" si="145"/>
        <v>90.909090909090921</v>
      </c>
      <c r="K2847" s="2">
        <f t="shared" si="146"/>
        <v>83.498299677624701</v>
      </c>
      <c r="L2847" s="2">
        <f t="shared" si="143"/>
        <v>100.28558823110379</v>
      </c>
    </row>
    <row r="2848" spans="1:12">
      <c r="A2848" s="5">
        <v>40836</v>
      </c>
      <c r="B2848" s="6">
        <v>110.31699999999999</v>
      </c>
      <c r="C2848" s="2">
        <f>IFERROR(VLOOKUP(A2848,[1]LU0201071890!$A$8:$B$1901,2,FALSE),C2847)</f>
        <v>4.84</v>
      </c>
      <c r="D2848" s="2">
        <f>IFERROR(VLOOKUP(A2848,[1]IQQU!$A$4:$D$1520,4,FALSE),D2847)</f>
        <v>20.550621908042665</v>
      </c>
      <c r="F2848" s="2">
        <f t="shared" si="147"/>
        <v>115.88650545202428</v>
      </c>
      <c r="G2848" s="2">
        <f t="shared" si="148"/>
        <v>131.52173913043475</v>
      </c>
      <c r="I2848" s="2">
        <f t="shared" si="144"/>
        <v>81.967663798612023</v>
      </c>
      <c r="J2848" s="2">
        <f t="shared" si="145"/>
        <v>89.795918367346943</v>
      </c>
      <c r="K2848" s="2">
        <f t="shared" si="146"/>
        <v>82.202487632170659</v>
      </c>
      <c r="L2848" s="2">
        <f t="shared" si="143"/>
        <v>100.28648350175695</v>
      </c>
    </row>
    <row r="2849" spans="1:12">
      <c r="A2849" s="5">
        <v>40837</v>
      </c>
      <c r="B2849" s="6">
        <v>113.32899999999999</v>
      </c>
      <c r="C2849" s="2">
        <f>IFERROR(VLOOKUP(A2849,[1]LU0201071890!$A$8:$B$1901,2,FALSE),C2848)</f>
        <v>4.96</v>
      </c>
      <c r="D2849" s="2">
        <f>IFERROR(VLOOKUP(A2849,[1]IQQU!$A$4:$D$1520,4,FALSE),D2848)</f>
        <v>21.111219636620017</v>
      </c>
      <c r="F2849" s="2">
        <f t="shared" si="147"/>
        <v>119.05057041410171</v>
      </c>
      <c r="G2849" s="2">
        <f t="shared" si="148"/>
        <v>134.78260869565219</v>
      </c>
      <c r="I2849" s="2">
        <f t="shared" si="144"/>
        <v>84.20563803070155</v>
      </c>
      <c r="J2849" s="2">
        <f t="shared" si="145"/>
        <v>92.022263450834885</v>
      </c>
      <c r="K2849" s="2">
        <f t="shared" si="146"/>
        <v>84.444878546480069</v>
      </c>
      <c r="L2849" s="2">
        <f t="shared" si="143"/>
        <v>100.28411460488107</v>
      </c>
    </row>
    <row r="2850" spans="1:12">
      <c r="A2850" s="5">
        <v>40840</v>
      </c>
      <c r="B2850" s="6">
        <v>114.71</v>
      </c>
      <c r="C2850" s="2">
        <f>IFERROR(VLOOKUP(A2850,[1]LU0201071890!$A$8:$B$1901,2,FALSE),C2849)</f>
        <v>5.01</v>
      </c>
      <c r="D2850" s="2">
        <f>IFERROR(VLOOKUP(A2850,[1]IQQU!$A$4:$D$1520,4,FALSE),D2849)</f>
        <v>21.367902979199602</v>
      </c>
      <c r="F2850" s="2">
        <f t="shared" si="147"/>
        <v>120.50129209824148</v>
      </c>
      <c r="G2850" s="2">
        <f t="shared" si="148"/>
        <v>136.14130434782606</v>
      </c>
      <c r="I2850" s="2">
        <f t="shared" si="144"/>
        <v>85.231747730075924</v>
      </c>
      <c r="J2850" s="2">
        <f t="shared" si="145"/>
        <v>92.949907235621524</v>
      </c>
      <c r="K2850" s="2">
        <f t="shared" si="146"/>
        <v>85.471611916798409</v>
      </c>
      <c r="L2850" s="2">
        <f t="shared" si="143"/>
        <v>100.28142586901083</v>
      </c>
    </row>
    <row r="2851" spans="1:12">
      <c r="A2851" s="5">
        <v>40841</v>
      </c>
      <c r="B2851" s="6">
        <v>113.77</v>
      </c>
      <c r="C2851" s="2">
        <f>IFERROR(VLOOKUP(A2851,[1]LU0201071890!$A$8:$B$1901,2,FALSE),C2850)</f>
        <v>4.96</v>
      </c>
      <c r="D2851" s="2">
        <f>IFERROR(VLOOKUP(A2851,[1]IQQU!$A$4:$D$1520,4,FALSE),D2850)</f>
        <v>21.192313109113506</v>
      </c>
      <c r="F2851" s="2">
        <f t="shared" si="147"/>
        <v>119.51383490556127</v>
      </c>
      <c r="G2851" s="2">
        <f t="shared" si="148"/>
        <v>134.78260869565219</v>
      </c>
      <c r="I2851" s="2">
        <f t="shared" si="144"/>
        <v>84.533309556714656</v>
      </c>
      <c r="J2851" s="2">
        <f t="shared" si="145"/>
        <v>92.022263450834885</v>
      </c>
      <c r="K2851" s="2">
        <f t="shared" si="146"/>
        <v>84.769252436454025</v>
      </c>
      <c r="L2851" s="2">
        <f t="shared" si="143"/>
        <v>100.27911231794499</v>
      </c>
    </row>
    <row r="2852" spans="1:12">
      <c r="A2852" s="5">
        <v>40842</v>
      </c>
      <c r="B2852" s="6">
        <v>113.73</v>
      </c>
      <c r="C2852" s="2">
        <f>IFERROR(VLOOKUP(A2852,[1]LU0201071890!$A$8:$B$1901,2,FALSE),C2851)</f>
        <v>4.96</v>
      </c>
      <c r="D2852" s="2">
        <f>IFERROR(VLOOKUP(A2852,[1]IQQU!$A$4:$D$1520,4,FALSE),D2851)</f>
        <v>21.184097970365592</v>
      </c>
      <c r="F2852" s="2">
        <f t="shared" si="147"/>
        <v>119.47181545055361</v>
      </c>
      <c r="G2852" s="2">
        <f t="shared" si="148"/>
        <v>134.78260869565219</v>
      </c>
      <c r="I2852" s="2">
        <f t="shared" si="144"/>
        <v>84.503588783380138</v>
      </c>
      <c r="J2852" s="2">
        <f t="shared" si="145"/>
        <v>92.022263450834885</v>
      </c>
      <c r="K2852" s="2">
        <f t="shared" si="146"/>
        <v>84.736391881462367</v>
      </c>
      <c r="L2852" s="2">
        <f t="shared" si="143"/>
        <v>100.27549492445699</v>
      </c>
    </row>
    <row r="2853" spans="1:12">
      <c r="A2853" s="5">
        <v>40843</v>
      </c>
      <c r="B2853" s="6">
        <v>119.02200000000001</v>
      </c>
      <c r="C2853" s="2">
        <f>IFERROR(VLOOKUP(A2853,[1]LU0201071890!$A$8:$B$1901,2,FALSE),C2852)</f>
        <v>5.16</v>
      </c>
      <c r="D2853" s="2">
        <f>IFERROR(VLOOKUP(A2853,[1]IQQU!$A$4:$D$1520,4,FALSE),D2852)</f>
        <v>22.170290894742536</v>
      </c>
      <c r="F2853" s="2">
        <f t="shared" si="147"/>
        <v>125.03098934806816</v>
      </c>
      <c r="G2853" s="2">
        <f t="shared" si="148"/>
        <v>140.21739130434781</v>
      </c>
      <c r="I2853" s="2">
        <f t="shared" si="144"/>
        <v>88.435647095537419</v>
      </c>
      <c r="J2853" s="2">
        <f t="shared" si="145"/>
        <v>95.732838589981455</v>
      </c>
      <c r="K2853" s="2">
        <f t="shared" si="146"/>
        <v>88.681163578970143</v>
      </c>
      <c r="L2853" s="2">
        <f t="shared" si="143"/>
        <v>100.27762162826433</v>
      </c>
    </row>
    <row r="2854" spans="1:12">
      <c r="A2854" s="5">
        <v>40844</v>
      </c>
      <c r="B2854" s="6">
        <v>118.675</v>
      </c>
      <c r="C2854" s="2">
        <f>IFERROR(VLOOKUP(A2854,[1]LU0201071890!$A$8:$B$1901,2,FALSE),C2853)</f>
        <v>5.16</v>
      </c>
      <c r="D2854" s="2">
        <f>IFERROR(VLOOKUP(A2854,[1]IQQU!$A$4:$D$1520,4,FALSE),D2853)</f>
        <v>22.105576233610428</v>
      </c>
      <c r="F2854" s="2">
        <f t="shared" si="147"/>
        <v>124.66647057587663</v>
      </c>
      <c r="G2854" s="2">
        <f t="shared" si="148"/>
        <v>140.21739130434781</v>
      </c>
      <c r="I2854" s="2">
        <f t="shared" si="144"/>
        <v>88.177819386860435</v>
      </c>
      <c r="J2854" s="2">
        <f t="shared" si="145"/>
        <v>95.732838589981455</v>
      </c>
      <c r="K2854" s="2">
        <f t="shared" si="146"/>
        <v>88.422304934441712</v>
      </c>
      <c r="L2854" s="2">
        <f t="shared" ref="L2854:L2917" si="149">K2854/I2854*100</f>
        <v>100.27726422504128</v>
      </c>
    </row>
    <row r="2855" spans="1:12">
      <c r="A2855" s="5">
        <v>40847</v>
      </c>
      <c r="B2855" s="6">
        <v>115.42</v>
      </c>
      <c r="C2855" s="2">
        <f>IFERROR(VLOOKUP(A2855,[1]LU0201071890!$A$8:$B$1901,2,FALSE),C2854)</f>
        <v>5.03</v>
      </c>
      <c r="D2855" s="2">
        <f>IFERROR(VLOOKUP(A2855,[1]IQQU!$A$4:$D$1520,4,FALSE),D2854)</f>
        <v>21.498467987497051</v>
      </c>
      <c r="F2855" s="2">
        <f t="shared" si="147"/>
        <v>121.24713742462761</v>
      </c>
      <c r="G2855" s="2">
        <f t="shared" si="148"/>
        <v>136.68478260869566</v>
      </c>
      <c r="I2855" s="2">
        <f t="shared" si="144"/>
        <v>85.759291456763691</v>
      </c>
      <c r="J2855" s="2">
        <f t="shared" si="145"/>
        <v>93.320964749536188</v>
      </c>
      <c r="K2855" s="2">
        <f t="shared" si="146"/>
        <v>85.993871949988204</v>
      </c>
      <c r="L2855" s="2">
        <f t="shared" si="149"/>
        <v>100.27353361861995</v>
      </c>
    </row>
    <row r="2856" spans="1:12">
      <c r="A2856" s="5">
        <v>40848</v>
      </c>
      <c r="B2856" s="6">
        <v>110.381</v>
      </c>
      <c r="C2856" s="2">
        <f>IFERROR(VLOOKUP(A2856,[1]LU0201071890!$A$8:$B$1901,2,FALSE),C2855)</f>
        <v>4.82</v>
      </c>
      <c r="D2856" s="2">
        <f>IFERROR(VLOOKUP(A2856,[1]IQQU!$A$4:$D$1520,4,FALSE),D2855)</f>
        <v>20.5599201229975</v>
      </c>
      <c r="F2856" s="2">
        <f t="shared" si="147"/>
        <v>115.95373658003656</v>
      </c>
      <c r="G2856" s="2">
        <f t="shared" si="148"/>
        <v>130.97826086956522</v>
      </c>
      <c r="I2856" s="2">
        <f t="shared" si="144"/>
        <v>82.015217035947259</v>
      </c>
      <c r="J2856" s="2">
        <f t="shared" si="145"/>
        <v>89.424860853432293</v>
      </c>
      <c r="K2856" s="2">
        <f t="shared" si="146"/>
        <v>82.239680491990001</v>
      </c>
      <c r="L2856" s="2">
        <f t="shared" si="149"/>
        <v>100.2736851332654</v>
      </c>
    </row>
    <row r="2857" spans="1:12">
      <c r="A2857" s="5">
        <v>40849</v>
      </c>
      <c r="B2857" s="6">
        <v>111.67100000000001</v>
      </c>
      <c r="C2857" s="2">
        <f>IFERROR(VLOOKUP(A2857,[1]LU0201071890!$A$8:$B$1901,2,FALSE),C2856)</f>
        <v>4.88</v>
      </c>
      <c r="D2857" s="2">
        <f>IFERROR(VLOOKUP(A2857,[1]IQQU!$A$4:$D$1520,4,FALSE),D2856)</f>
        <v>20.799998203224185</v>
      </c>
      <c r="F2857" s="2">
        <f t="shared" si="147"/>
        <v>117.30886400403386</v>
      </c>
      <c r="G2857" s="2">
        <f t="shared" si="148"/>
        <v>132.60869565217391</v>
      </c>
      <c r="I2857" s="2">
        <f t="shared" si="144"/>
        <v>82.973711975985609</v>
      </c>
      <c r="J2857" s="2">
        <f t="shared" si="145"/>
        <v>90.538033395176257</v>
      </c>
      <c r="K2857" s="2">
        <f t="shared" si="146"/>
        <v>83.199992812896738</v>
      </c>
      <c r="L2857" s="2">
        <f t="shared" si="149"/>
        <v>100.27271388916121</v>
      </c>
    </row>
    <row r="2858" spans="1:12">
      <c r="A2858" s="5">
        <v>40850</v>
      </c>
      <c r="B2858" s="6">
        <v>114.26900000000001</v>
      </c>
      <c r="C2858" s="2">
        <f>IFERROR(VLOOKUP(A2858,[1]LU0201071890!$A$8:$B$1901,2,FALSE),C2857)</f>
        <v>4.99</v>
      </c>
      <c r="D2858" s="2">
        <f>IFERROR(VLOOKUP(A2858,[1]IQQU!$A$4:$D$1520,4,FALSE),D2857)</f>
        <v>21.283711245413034</v>
      </c>
      <c r="F2858" s="2">
        <f t="shared" si="147"/>
        <v>120.03802760678195</v>
      </c>
      <c r="G2858" s="2">
        <f t="shared" si="148"/>
        <v>135.59782608695653</v>
      </c>
      <c r="I2858" s="2">
        <f t="shared" si="144"/>
        <v>84.904076204062832</v>
      </c>
      <c r="J2858" s="2">
        <f t="shared" si="145"/>
        <v>92.578849721706874</v>
      </c>
      <c r="K2858" s="2">
        <f t="shared" si="146"/>
        <v>85.134844981652137</v>
      </c>
      <c r="L2858" s="2">
        <f t="shared" si="149"/>
        <v>100.27179940929416</v>
      </c>
    </row>
    <row r="2859" spans="1:12">
      <c r="A2859" s="5">
        <v>40851</v>
      </c>
      <c r="B2859" s="6">
        <v>112.498</v>
      </c>
      <c r="C2859" s="2">
        <f>IFERROR(VLOOKUP(A2859,[1]LU0201071890!$A$8:$B$1901,2,FALSE),C2858)</f>
        <v>4.92</v>
      </c>
      <c r="D2859" s="2">
        <f>IFERROR(VLOOKUP(A2859,[1]IQQU!$A$4:$D$1520,4,FALSE),D2858)</f>
        <v>20.953958572544515</v>
      </c>
      <c r="F2859" s="2">
        <f t="shared" si="147"/>
        <v>118.17761623631742</v>
      </c>
      <c r="G2859" s="2">
        <f t="shared" si="148"/>
        <v>133.69565217391303</v>
      </c>
      <c r="I2859" s="2">
        <f t="shared" si="144"/>
        <v>83.58818896467686</v>
      </c>
      <c r="J2859" s="2">
        <f t="shared" si="145"/>
        <v>91.280148423005571</v>
      </c>
      <c r="K2859" s="2">
        <f t="shared" si="146"/>
        <v>83.81583429017806</v>
      </c>
      <c r="L2859" s="2">
        <f t="shared" si="149"/>
        <v>100.2723414974302</v>
      </c>
    </row>
    <row r="2860" spans="1:12">
      <c r="A2860" s="5">
        <v>40854</v>
      </c>
      <c r="B2860" s="6">
        <v>111.79300000000001</v>
      </c>
      <c r="C2860" s="2">
        <f>IFERROR(VLOOKUP(A2860,[1]LU0201071890!$A$8:$B$1901,2,FALSE),C2859)</f>
        <v>4.87</v>
      </c>
      <c r="D2860" s="2">
        <f>IFERROR(VLOOKUP(A2860,[1]IQQU!$A$4:$D$1520,4,FALSE),D2859)</f>
        <v>20.826482676005117</v>
      </c>
      <c r="F2860" s="2">
        <f t="shared" si="147"/>
        <v>117.43702334180726</v>
      </c>
      <c r="G2860" s="2">
        <f t="shared" si="148"/>
        <v>132.33695652173913</v>
      </c>
      <c r="I2860" s="2">
        <f t="shared" si="144"/>
        <v>83.064360334655902</v>
      </c>
      <c r="J2860" s="2">
        <f t="shared" si="145"/>
        <v>90.352504638218932</v>
      </c>
      <c r="K2860" s="2">
        <f t="shared" si="146"/>
        <v>83.305930704020469</v>
      </c>
      <c r="L2860" s="2">
        <f t="shared" si="149"/>
        <v>100.29082312605708</v>
      </c>
    </row>
    <row r="2861" spans="1:12">
      <c r="A2861" s="5">
        <v>40855</v>
      </c>
      <c r="B2861" s="6">
        <v>112.68899999999999</v>
      </c>
      <c r="C2861" s="2">
        <f>IFERROR(VLOOKUP(A2861,[1]LU0201071890!$A$8:$B$1901,2,FALSE),C2860)</f>
        <v>4.93</v>
      </c>
      <c r="D2861" s="2">
        <f>IFERROR(VLOOKUP(A2861,[1]IQQU!$A$4:$D$1520,4,FALSE),D2860)</f>
        <v>20.993531455158529</v>
      </c>
      <c r="F2861" s="2">
        <f t="shared" si="147"/>
        <v>118.37825913397901</v>
      </c>
      <c r="G2861" s="2">
        <f t="shared" si="148"/>
        <v>133.96739130434781</v>
      </c>
      <c r="I2861" s="2">
        <f t="shared" si="144"/>
        <v>83.730105657349199</v>
      </c>
      <c r="J2861" s="2">
        <f t="shared" si="145"/>
        <v>91.465677179962896</v>
      </c>
      <c r="K2861" s="2">
        <f t="shared" si="146"/>
        <v>83.974125820634114</v>
      </c>
      <c r="L2861" s="2">
        <f t="shared" si="149"/>
        <v>100.2914365882727</v>
      </c>
    </row>
    <row r="2862" spans="1:12">
      <c r="A2862" s="5">
        <v>40856</v>
      </c>
      <c r="B2862" s="6">
        <v>110.40900000000001</v>
      </c>
      <c r="C2862" s="2">
        <f>IFERROR(VLOOKUP(A2862,[1]LU0201071890!$A$8:$B$1901,2,FALSE),C2861)</f>
        <v>4.84</v>
      </c>
      <c r="D2862" s="2">
        <f>IFERROR(VLOOKUP(A2862,[1]IQQU!$A$4:$D$1520,4,FALSE),D2861)</f>
        <v>20.567859632003206</v>
      </c>
      <c r="F2862" s="2">
        <f t="shared" si="147"/>
        <v>115.98315019854194</v>
      </c>
      <c r="G2862" s="2">
        <f t="shared" si="148"/>
        <v>131.52173913043475</v>
      </c>
      <c r="I2862" s="2">
        <f t="shared" ref="I2862:I2925" si="150">B2862/$B$1444*100</f>
        <v>82.036021577281431</v>
      </c>
      <c r="J2862" s="2">
        <f t="shared" ref="J2862:J2925" si="151">C2862/$C$1444*100</f>
        <v>89.795918367346943</v>
      </c>
      <c r="K2862" s="2">
        <f t="shared" ref="K2862:K2925" si="152">D2862/$D$1444*100</f>
        <v>82.271438528012823</v>
      </c>
      <c r="L2862" s="2">
        <f t="shared" si="149"/>
        <v>100.28696778098829</v>
      </c>
    </row>
    <row r="2863" spans="1:12">
      <c r="A2863" s="5">
        <v>40857</v>
      </c>
      <c r="B2863" s="6">
        <v>110.21599999999999</v>
      </c>
      <c r="C2863" s="2">
        <f>IFERROR(VLOOKUP(A2863,[1]LU0201071890!$A$8:$B$1901,2,FALSE),C2862)</f>
        <v>4.83</v>
      </c>
      <c r="D2863" s="2">
        <f>IFERROR(VLOOKUP(A2863,[1]IQQU!$A$4:$D$1520,4,FALSE),D2862)</f>
        <v>20.531984305225457</v>
      </c>
      <c r="F2863" s="2">
        <f t="shared" si="147"/>
        <v>115.78040632812991</v>
      </c>
      <c r="G2863" s="2">
        <f t="shared" si="148"/>
        <v>131.25</v>
      </c>
      <c r="I2863" s="2">
        <f t="shared" si="150"/>
        <v>81.892618845942351</v>
      </c>
      <c r="J2863" s="2">
        <f t="shared" si="151"/>
        <v>89.610389610389618</v>
      </c>
      <c r="K2863" s="2">
        <f t="shared" si="152"/>
        <v>82.127937220901828</v>
      </c>
      <c r="L2863" s="2">
        <f t="shared" si="149"/>
        <v>100.28734992026835</v>
      </c>
    </row>
    <row r="2864" spans="1:12">
      <c r="A2864" s="5">
        <v>40858</v>
      </c>
      <c r="B2864" s="6">
        <v>113.04300000000001</v>
      </c>
      <c r="C2864" s="2">
        <f>IFERROR(VLOOKUP(A2864,[1]LU0201071890!$A$8:$B$1901,2,FALSE),C2863)</f>
        <v>4.9400000000000004</v>
      </c>
      <c r="D2864" s="2">
        <f>IFERROR(VLOOKUP(A2864,[1]IQQU!$A$4:$D$1520,4,FALSE),D2863)</f>
        <v>21.058323887338229</v>
      </c>
      <c r="F2864" s="2">
        <f t="shared" si="147"/>
        <v>118.7501313107969</v>
      </c>
      <c r="G2864" s="2">
        <f t="shared" si="148"/>
        <v>134.23913043478262</v>
      </c>
      <c r="I2864" s="2">
        <f t="shared" si="150"/>
        <v>83.993134501359719</v>
      </c>
      <c r="J2864" s="2">
        <f t="shared" si="151"/>
        <v>91.651205936920235</v>
      </c>
      <c r="K2864" s="2">
        <f t="shared" si="152"/>
        <v>84.233295549352917</v>
      </c>
      <c r="L2864" s="2">
        <f t="shared" si="149"/>
        <v>100.28592937913194</v>
      </c>
    </row>
    <row r="2865" spans="1:12">
      <c r="A2865" s="5">
        <v>40861</v>
      </c>
      <c r="B2865" s="6">
        <v>111.79</v>
      </c>
      <c r="C2865" s="2">
        <f>IFERROR(VLOOKUP(A2865,[1]LU0201071890!$A$8:$B$1901,2,FALSE),C2864)</f>
        <v>4.91</v>
      </c>
      <c r="D2865" s="2">
        <f>IFERROR(VLOOKUP(A2865,[1]IQQU!$A$4:$D$1520,4,FALSE),D2864)</f>
        <v>20.824156406728594</v>
      </c>
      <c r="F2865" s="2">
        <f t="shared" si="147"/>
        <v>117.43387188268169</v>
      </c>
      <c r="G2865" s="2">
        <f t="shared" si="148"/>
        <v>133.42391304347825</v>
      </c>
      <c r="I2865" s="2">
        <f t="shared" si="150"/>
        <v>83.062131276655819</v>
      </c>
      <c r="J2865" s="2">
        <f t="shared" si="151"/>
        <v>91.094619666048246</v>
      </c>
      <c r="K2865" s="2">
        <f t="shared" si="152"/>
        <v>83.296625626914377</v>
      </c>
      <c r="L2865" s="2">
        <f t="shared" si="149"/>
        <v>100.28231198339653</v>
      </c>
    </row>
    <row r="2866" spans="1:12">
      <c r="A2866" s="5">
        <v>40862</v>
      </c>
      <c r="B2866" s="6">
        <v>110.61199999999999</v>
      </c>
      <c r="C2866" s="2">
        <f>IFERROR(VLOOKUP(A2866,[1]LU0201071890!$A$8:$B$1901,2,FALSE),C2865)</f>
        <v>4.87</v>
      </c>
      <c r="D2866" s="2">
        <f>IFERROR(VLOOKUP(A2866,[1]IQQU!$A$4:$D$1520,4,FALSE),D2865)</f>
        <v>20.604985014001823</v>
      </c>
      <c r="F2866" s="2">
        <f t="shared" si="147"/>
        <v>116.19639893270583</v>
      </c>
      <c r="G2866" s="2">
        <f t="shared" si="148"/>
        <v>132.33695652173913</v>
      </c>
      <c r="I2866" s="2">
        <f t="shared" si="150"/>
        <v>82.18685450195413</v>
      </c>
      <c r="J2866" s="2">
        <f t="shared" si="151"/>
        <v>90.352504638218932</v>
      </c>
      <c r="K2866" s="2">
        <f t="shared" si="152"/>
        <v>82.419940056007292</v>
      </c>
      <c r="L2866" s="2">
        <f t="shared" si="149"/>
        <v>100.28360442246591</v>
      </c>
    </row>
    <row r="2867" spans="1:12">
      <c r="A2867" s="5">
        <v>40863</v>
      </c>
      <c r="B2867" s="6">
        <v>110.88200000000001</v>
      </c>
      <c r="C2867" s="2">
        <f>IFERROR(VLOOKUP(A2867,[1]LU0201071890!$A$8:$B$1901,2,FALSE),C2866)</f>
        <v>4.88</v>
      </c>
      <c r="D2867" s="2">
        <f>IFERROR(VLOOKUP(A2867,[1]IQQU!$A$4:$D$1520,4,FALSE),D2866)</f>
        <v>20.656469447508162</v>
      </c>
      <c r="F2867" s="2">
        <f t="shared" si="147"/>
        <v>116.48003025400762</v>
      </c>
      <c r="G2867" s="2">
        <f t="shared" si="148"/>
        <v>132.60869565217391</v>
      </c>
      <c r="I2867" s="2">
        <f t="shared" si="150"/>
        <v>82.387469721962162</v>
      </c>
      <c r="J2867" s="2">
        <f t="shared" si="151"/>
        <v>90.538033395176257</v>
      </c>
      <c r="K2867" s="2">
        <f t="shared" si="152"/>
        <v>82.625877790032646</v>
      </c>
      <c r="L2867" s="2">
        <f t="shared" si="149"/>
        <v>100.28937418381103</v>
      </c>
    </row>
    <row r="2868" spans="1:12">
      <c r="A2868" s="5">
        <v>40864</v>
      </c>
      <c r="B2868" s="6">
        <v>109.57599999999999</v>
      </c>
      <c r="C2868" s="2">
        <f>IFERROR(VLOOKUP(A2868,[1]LU0201071890!$A$8:$B$1901,2,FALSE),C2867)</f>
        <v>4.83</v>
      </c>
      <c r="D2868" s="2">
        <f>IFERROR(VLOOKUP(A2868,[1]IQQU!$A$4:$D$1520,4,FALSE),D2867)</f>
        <v>20.413076948223793</v>
      </c>
      <c r="F2868" s="2">
        <f t="shared" si="147"/>
        <v>115.10809504800721</v>
      </c>
      <c r="G2868" s="2">
        <f t="shared" si="148"/>
        <v>131.25</v>
      </c>
      <c r="I2868" s="2">
        <f t="shared" si="150"/>
        <v>81.41708647259</v>
      </c>
      <c r="J2868" s="2">
        <f t="shared" si="151"/>
        <v>89.610389610389618</v>
      </c>
      <c r="K2868" s="2">
        <f t="shared" si="152"/>
        <v>81.652307792895172</v>
      </c>
      <c r="L2868" s="2">
        <f t="shared" si="149"/>
        <v>100.28890903678354</v>
      </c>
    </row>
    <row r="2869" spans="1:12">
      <c r="A2869" s="5">
        <v>40865</v>
      </c>
      <c r="B2869" s="6">
        <v>109</v>
      </c>
      <c r="C2869" s="2">
        <f>IFERROR(VLOOKUP(A2869,[1]LU0201071890!$A$8:$B$1901,2,FALSE),C2868)</f>
        <v>4.8099999999999996</v>
      </c>
      <c r="D2869" s="2">
        <f>IFERROR(VLOOKUP(A2869,[1]IQQU!$A$4:$D$1520,4,FALSE),D2868)</f>
        <v>20.306975509161738</v>
      </c>
      <c r="F2869" s="2">
        <f t="shared" si="147"/>
        <v>114.5030148958968</v>
      </c>
      <c r="G2869" s="2">
        <f t="shared" si="148"/>
        <v>130.70652173913041</v>
      </c>
      <c r="I2869" s="2">
        <f t="shared" si="150"/>
        <v>80.989107336572886</v>
      </c>
      <c r="J2869" s="2">
        <f t="shared" si="151"/>
        <v>89.239332096474953</v>
      </c>
      <c r="K2869" s="2">
        <f t="shared" si="152"/>
        <v>81.227902036646952</v>
      </c>
      <c r="L2869" s="2">
        <f t="shared" si="149"/>
        <v>100.29484792205659</v>
      </c>
    </row>
    <row r="2870" spans="1:12">
      <c r="A2870" s="5">
        <v>40868</v>
      </c>
      <c r="B2870" s="6">
        <v>105.56100000000001</v>
      </c>
      <c r="C2870" s="2">
        <f>IFERROR(VLOOKUP(A2870,[1]LU0201071890!$A$8:$B$1901,2,FALSE),C2869)</f>
        <v>4.67</v>
      </c>
      <c r="D2870" s="2">
        <f>IFERROR(VLOOKUP(A2870,[1]IQQU!$A$4:$D$1520,4,FALSE),D2869)</f>
        <v>19.666270170488328</v>
      </c>
      <c r="F2870" s="2">
        <f t="shared" si="147"/>
        <v>110.8903922516125</v>
      </c>
      <c r="G2870" s="2">
        <f t="shared" si="148"/>
        <v>126.90217391304348</v>
      </c>
      <c r="I2870" s="2">
        <f t="shared" si="150"/>
        <v>78.433863849137353</v>
      </c>
      <c r="J2870" s="2">
        <f t="shared" si="151"/>
        <v>86.641929499072361</v>
      </c>
      <c r="K2870" s="2">
        <f t="shared" si="152"/>
        <v>78.665080681953313</v>
      </c>
      <c r="L2870" s="2">
        <f t="shared" si="149"/>
        <v>100.2947920980416</v>
      </c>
    </row>
    <row r="2871" spans="1:12">
      <c r="A2871" s="5">
        <v>40869</v>
      </c>
      <c r="B2871" s="6">
        <v>104.714</v>
      </c>
      <c r="C2871" s="2">
        <f>IFERROR(VLOOKUP(A2871,[1]LU0201071890!$A$8:$B$1901,2,FALSE),C2870)</f>
        <v>4.6399999999999997</v>
      </c>
      <c r="D2871" s="2">
        <f>IFERROR(VLOOKUP(A2871,[1]IQQU!$A$4:$D$1520,4,FALSE),D2870)</f>
        <v>19.508760925275649</v>
      </c>
      <c r="F2871" s="2">
        <f t="shared" si="147"/>
        <v>110.00063029182512</v>
      </c>
      <c r="G2871" s="2">
        <f t="shared" si="148"/>
        <v>126.08695652173911</v>
      </c>
      <c r="I2871" s="2">
        <f t="shared" si="150"/>
        <v>77.804526473778836</v>
      </c>
      <c r="J2871" s="2">
        <f t="shared" si="151"/>
        <v>86.085343228200372</v>
      </c>
      <c r="K2871" s="2">
        <f t="shared" si="152"/>
        <v>78.035043701102595</v>
      </c>
      <c r="L2871" s="2">
        <f t="shared" si="149"/>
        <v>100.29627739897813</v>
      </c>
    </row>
    <row r="2872" spans="1:12">
      <c r="A2872" s="5">
        <v>40870</v>
      </c>
      <c r="B2872" s="6">
        <v>103.184</v>
      </c>
      <c r="C2872" s="2">
        <f>IFERROR(VLOOKUP(A2872,[1]LU0201071890!$A$8:$B$1901,2,FALSE),C2871)</f>
        <v>4.58</v>
      </c>
      <c r="D2872" s="2">
        <f>IFERROR(VLOOKUP(A2872,[1]IQQU!$A$4:$D$1520,4,FALSE),D2871)</f>
        <v>19.223451896620137</v>
      </c>
      <c r="F2872" s="2">
        <f t="shared" si="147"/>
        <v>108.39338613778177</v>
      </c>
      <c r="G2872" s="2">
        <f t="shared" si="148"/>
        <v>124.45652173913042</v>
      </c>
      <c r="I2872" s="2">
        <f t="shared" si="150"/>
        <v>76.667706893733367</v>
      </c>
      <c r="J2872" s="2">
        <f t="shared" si="151"/>
        <v>84.972170686456408</v>
      </c>
      <c r="K2872" s="2">
        <f t="shared" si="152"/>
        <v>76.893807586480548</v>
      </c>
      <c r="L2872" s="2">
        <f t="shared" si="149"/>
        <v>100.29490994567057</v>
      </c>
    </row>
    <row r="2873" spans="1:12">
      <c r="A2873" s="5">
        <v>40871</v>
      </c>
      <c r="B2873" s="6">
        <v>102.917</v>
      </c>
      <c r="C2873" s="2">
        <f>IFERROR(VLOOKUP(A2873,[1]LU0201071890!$A$8:$B$1901,2,FALSE),C2872)</f>
        <v>4.5599999999999996</v>
      </c>
      <c r="D2873" s="2">
        <f>IFERROR(VLOOKUP(A2873,[1]IQQU!$A$4:$D$1520,4,FALSE),D2872)</f>
        <v>19.174222229421769</v>
      </c>
      <c r="F2873" s="2">
        <f t="shared" si="147"/>
        <v>108.11290627560561</v>
      </c>
      <c r="G2873" s="2">
        <f t="shared" si="148"/>
        <v>123.91304347826085</v>
      </c>
      <c r="I2873" s="2">
        <f t="shared" si="150"/>
        <v>76.469320731725432</v>
      </c>
      <c r="J2873" s="2">
        <f t="shared" si="151"/>
        <v>84.601113172541744</v>
      </c>
      <c r="K2873" s="2">
        <f t="shared" si="152"/>
        <v>76.696888917687076</v>
      </c>
      <c r="L2873" s="2">
        <f t="shared" si="149"/>
        <v>100.29759409889361</v>
      </c>
    </row>
    <row r="2874" spans="1:12">
      <c r="A2874" s="5">
        <v>40872</v>
      </c>
      <c r="B2874" s="6">
        <v>103.505</v>
      </c>
      <c r="C2874" s="2">
        <f>IFERROR(VLOOKUP(A2874,[1]LU0201071890!$A$8:$B$1901,2,FALSE),C2873)</f>
        <v>4.58</v>
      </c>
      <c r="D2874" s="2">
        <f>IFERROR(VLOOKUP(A2874,[1]IQQU!$A$4:$D$1520,4,FALSE),D2873)</f>
        <v>19.283399927549432</v>
      </c>
      <c r="F2874" s="2">
        <f t="shared" si="147"/>
        <v>108.73059226421833</v>
      </c>
      <c r="G2874" s="2">
        <f t="shared" si="148"/>
        <v>124.45652173913042</v>
      </c>
      <c r="I2874" s="2">
        <f t="shared" si="150"/>
        <v>76.906216099742906</v>
      </c>
      <c r="J2874" s="2">
        <f t="shared" si="151"/>
        <v>84.972170686456408</v>
      </c>
      <c r="K2874" s="2">
        <f t="shared" si="152"/>
        <v>77.133599710197728</v>
      </c>
      <c r="L2874" s="2">
        <f t="shared" si="149"/>
        <v>100.29566350028185</v>
      </c>
    </row>
    <row r="2875" spans="1:12">
      <c r="A2875" s="5">
        <v>40875</v>
      </c>
      <c r="B2875" s="6">
        <v>107.96899999999999</v>
      </c>
      <c r="C2875" s="2">
        <f>IFERROR(VLOOKUP(A2875,[1]LU0201071890!$A$8:$B$1901,2,FALSE),C2874)</f>
        <v>4.76</v>
      </c>
      <c r="D2875" s="2">
        <f>IFERROR(VLOOKUP(A2875,[1]IQQU!$A$4:$D$1520,4,FALSE),D2874)</f>
        <v>20.11445747249352</v>
      </c>
      <c r="F2875" s="2">
        <f t="shared" si="147"/>
        <v>113.41996344307412</v>
      </c>
      <c r="G2875" s="2">
        <f t="shared" si="148"/>
        <v>129.34782608695653</v>
      </c>
      <c r="I2875" s="2">
        <f t="shared" si="150"/>
        <v>80.22305440387558</v>
      </c>
      <c r="J2875" s="2">
        <f t="shared" si="151"/>
        <v>88.311688311688314</v>
      </c>
      <c r="K2875" s="2">
        <f t="shared" si="152"/>
        <v>80.457829889974079</v>
      </c>
      <c r="L2875" s="2">
        <f t="shared" si="149"/>
        <v>100.29265338728759</v>
      </c>
    </row>
    <row r="2876" spans="1:12">
      <c r="A2876" s="5">
        <v>40876</v>
      </c>
      <c r="B2876" s="6">
        <v>108.651</v>
      </c>
      <c r="C2876" s="2">
        <f>IFERROR(VLOOKUP(A2876,[1]LU0201071890!$A$8:$B$1901,2,FALSE),C2875)</f>
        <v>4.79</v>
      </c>
      <c r="D2876" s="2">
        <f>IFERROR(VLOOKUP(A2876,[1]IQQU!$A$4:$D$1520,4,FALSE),D2875)</f>
        <v>20.241484194873181</v>
      </c>
      <c r="F2876" s="2">
        <f t="shared" si="147"/>
        <v>114.13639515095488</v>
      </c>
      <c r="G2876" s="2">
        <f t="shared" si="148"/>
        <v>130.16304347826087</v>
      </c>
      <c r="I2876" s="2">
        <f t="shared" si="150"/>
        <v>80.729793589229189</v>
      </c>
      <c r="J2876" s="2">
        <f t="shared" si="151"/>
        <v>88.868274582560304</v>
      </c>
      <c r="K2876" s="2">
        <f t="shared" si="152"/>
        <v>80.965936779492722</v>
      </c>
      <c r="L2876" s="2">
        <f t="shared" si="149"/>
        <v>100.29251058347192</v>
      </c>
    </row>
    <row r="2877" spans="1:12">
      <c r="A2877" s="5">
        <v>40877</v>
      </c>
      <c r="B2877" s="6">
        <v>113.03700000000001</v>
      </c>
      <c r="C2877" s="2">
        <f>IFERROR(VLOOKUP(A2877,[1]LU0201071890!$A$8:$B$1901,2,FALSE),C2876)</f>
        <v>4.96</v>
      </c>
      <c r="D2877" s="2">
        <f>IFERROR(VLOOKUP(A2877,[1]IQQU!$A$4:$D$1520,4,FALSE),D2876)</f>
        <v>21.058340079973394</v>
      </c>
      <c r="F2877" s="2">
        <f t="shared" si="147"/>
        <v>118.74382839254577</v>
      </c>
      <c r="G2877" s="2">
        <f t="shared" si="148"/>
        <v>134.78260869565219</v>
      </c>
      <c r="I2877" s="2">
        <f t="shared" si="150"/>
        <v>83.98867638535954</v>
      </c>
      <c r="J2877" s="2">
        <f t="shared" si="151"/>
        <v>92.022263450834885</v>
      </c>
      <c r="K2877" s="2">
        <f t="shared" si="152"/>
        <v>84.233360319893578</v>
      </c>
      <c r="L2877" s="2">
        <f t="shared" si="149"/>
        <v>100.2913296709325</v>
      </c>
    </row>
    <row r="2878" spans="1:12">
      <c r="A2878" s="5">
        <v>40878</v>
      </c>
      <c r="B2878" s="6">
        <v>112.3</v>
      </c>
      <c r="C2878" s="2">
        <f>IFERROR(VLOOKUP(A2878,[1]LU0201071890!$A$8:$B$1901,2,FALSE),C2877)</f>
        <v>4.9400000000000004</v>
      </c>
      <c r="D2878" s="2">
        <f>IFERROR(VLOOKUP(A2878,[1]IQQU!$A$4:$D$1520,4,FALSE),D2877)</f>
        <v>20.920676454345021</v>
      </c>
      <c r="F2878" s="2">
        <f t="shared" si="147"/>
        <v>117.96961993402945</v>
      </c>
      <c r="G2878" s="2">
        <f t="shared" si="148"/>
        <v>134.23913043478262</v>
      </c>
      <c r="I2878" s="2">
        <f t="shared" si="150"/>
        <v>83.441071136670956</v>
      </c>
      <c r="J2878" s="2">
        <f t="shared" si="151"/>
        <v>91.651205936920235</v>
      </c>
      <c r="K2878" s="2">
        <f t="shared" si="152"/>
        <v>83.682705817380082</v>
      </c>
      <c r="L2878" s="2">
        <f t="shared" si="149"/>
        <v>100.28958722295565</v>
      </c>
    </row>
    <row r="2879" spans="1:12">
      <c r="A2879" s="5">
        <v>40879</v>
      </c>
      <c r="B2879" s="6">
        <v>113.318</v>
      </c>
      <c r="C2879" s="2">
        <f>IFERROR(VLOOKUP(A2879,[1]LU0201071890!$A$8:$B$1901,2,FALSE),C2878)</f>
        <v>4.9800000000000004</v>
      </c>
      <c r="D2879" s="2">
        <f>IFERROR(VLOOKUP(A2879,[1]IQQU!$A$4:$D$1520,4,FALSE),D2878)</f>
        <v>21.109600522573579</v>
      </c>
      <c r="F2879" s="2">
        <f t="shared" si="147"/>
        <v>119.0390150639746</v>
      </c>
      <c r="G2879" s="2">
        <f t="shared" si="148"/>
        <v>135.32608695652175</v>
      </c>
      <c r="I2879" s="2">
        <f t="shared" si="150"/>
        <v>84.197464818034547</v>
      </c>
      <c r="J2879" s="2">
        <f t="shared" si="151"/>
        <v>92.393320964749549</v>
      </c>
      <c r="K2879" s="2">
        <f t="shared" si="152"/>
        <v>84.438402090294318</v>
      </c>
      <c r="L2879" s="2">
        <f t="shared" si="149"/>
        <v>100.28615739533309</v>
      </c>
    </row>
    <row r="2880" spans="1:12">
      <c r="A2880" s="5">
        <v>40882</v>
      </c>
      <c r="B2880" s="6">
        <v>114.446</v>
      </c>
      <c r="C2880" s="2">
        <f>IFERROR(VLOOKUP(A2880,[1]LU0201071890!$A$8:$B$1901,2,FALSE),C2879)</f>
        <v>5.01</v>
      </c>
      <c r="D2880" s="2">
        <f>IFERROR(VLOOKUP(A2880,[1]IQQU!$A$4:$D$1520,4,FALSE),D2879)</f>
        <v>21.319201785317116</v>
      </c>
      <c r="F2880" s="2">
        <f t="shared" si="147"/>
        <v>120.22396369519086</v>
      </c>
      <c r="G2880" s="2">
        <f t="shared" si="148"/>
        <v>136.14130434782606</v>
      </c>
      <c r="I2880" s="2">
        <f t="shared" si="150"/>
        <v>85.035590626068085</v>
      </c>
      <c r="J2880" s="2">
        <f t="shared" si="151"/>
        <v>92.949907235621524</v>
      </c>
      <c r="K2880" s="2">
        <f t="shared" si="152"/>
        <v>85.276807141268463</v>
      </c>
      <c r="L2880" s="2">
        <f t="shared" si="149"/>
        <v>100.28366536108521</v>
      </c>
    </row>
    <row r="2881" spans="1:12">
      <c r="A2881" s="5">
        <v>40883</v>
      </c>
      <c r="B2881" s="6">
        <v>113.883</v>
      </c>
      <c r="C2881" s="2">
        <f>IFERROR(VLOOKUP(A2881,[1]LU0201071890!$A$8:$B$1901,2,FALSE),C2880)</f>
        <v>5</v>
      </c>
      <c r="D2881" s="2">
        <f>IFERROR(VLOOKUP(A2881,[1]IQQU!$A$4:$D$1520,4,FALSE),D2880)</f>
        <v>21.213861908499663</v>
      </c>
      <c r="F2881" s="2">
        <f t="shared" si="147"/>
        <v>119.63253986595792</v>
      </c>
      <c r="G2881" s="2">
        <f t="shared" si="148"/>
        <v>135.86956521739131</v>
      </c>
      <c r="I2881" s="2">
        <f t="shared" si="150"/>
        <v>84.617270741384672</v>
      </c>
      <c r="J2881" s="2">
        <f t="shared" si="151"/>
        <v>92.764378478664199</v>
      </c>
      <c r="K2881" s="2">
        <f t="shared" si="152"/>
        <v>84.855447633998651</v>
      </c>
      <c r="L2881" s="2">
        <f t="shared" si="149"/>
        <v>100.28147550792784</v>
      </c>
    </row>
    <row r="2882" spans="1:12">
      <c r="A2882" s="5">
        <v>40884</v>
      </c>
      <c r="B2882" s="6">
        <v>113.53400000000001</v>
      </c>
      <c r="C2882" s="2">
        <f>IFERROR(VLOOKUP(A2882,[1]LU0201071890!$A$8:$B$1901,2,FALSE),C2881)</f>
        <v>5</v>
      </c>
      <c r="D2882" s="2">
        <f>IFERROR(VLOOKUP(A2882,[1]IQQU!$A$4:$D$1520,4,FALSE),D2881)</f>
        <v>21.14821049648425</v>
      </c>
      <c r="F2882" s="2">
        <f t="shared" si="147"/>
        <v>119.26592012101602</v>
      </c>
      <c r="G2882" s="2">
        <f t="shared" si="148"/>
        <v>135.86956521739131</v>
      </c>
      <c r="I2882" s="2">
        <f t="shared" si="150"/>
        <v>84.35795699404099</v>
      </c>
      <c r="J2882" s="2">
        <f t="shared" si="151"/>
        <v>92.764378478664199</v>
      </c>
      <c r="K2882" s="2">
        <f t="shared" si="152"/>
        <v>84.592841985937</v>
      </c>
      <c r="L2882" s="2">
        <f t="shared" si="149"/>
        <v>100.27843845473001</v>
      </c>
    </row>
    <row r="2883" spans="1:12">
      <c r="A2883" s="5">
        <v>40885</v>
      </c>
      <c r="B2883" s="6">
        <v>111.405</v>
      </c>
      <c r="C2883" s="2">
        <f>IFERROR(VLOOKUP(A2883,[1]LU0201071890!$A$8:$B$1901,2,FALSE),C2882)</f>
        <v>4.93</v>
      </c>
      <c r="D2883" s="2">
        <f>IFERROR(VLOOKUP(A2883,[1]IQQU!$A$4:$D$1520,4,FALSE),D2882)</f>
        <v>20.751665458361611</v>
      </c>
      <c r="F2883" s="2">
        <f t="shared" si="147"/>
        <v>117.02943462823288</v>
      </c>
      <c r="G2883" s="2">
        <f t="shared" si="148"/>
        <v>133.96739130434781</v>
      </c>
      <c r="I2883" s="2">
        <f t="shared" si="150"/>
        <v>82.776068833311029</v>
      </c>
      <c r="J2883" s="2">
        <f t="shared" si="151"/>
        <v>91.465677179962896</v>
      </c>
      <c r="K2883" s="2">
        <f t="shared" si="152"/>
        <v>83.006661833446444</v>
      </c>
      <c r="L2883" s="2">
        <f t="shared" si="149"/>
        <v>100.27857447615658</v>
      </c>
    </row>
    <row r="2884" spans="1:12">
      <c r="A2884" s="5">
        <v>40886</v>
      </c>
      <c r="B2884" s="6">
        <v>113.224</v>
      </c>
      <c r="C2884" s="2">
        <f>IFERROR(VLOOKUP(A2884,[1]LU0201071890!$A$8:$B$1901,2,FALSE),C2883)</f>
        <v>5.01</v>
      </c>
      <c r="D2884" s="2">
        <f>IFERROR(VLOOKUP(A2884,[1]IQQU!$A$4:$D$1520,4,FALSE),D2883)</f>
        <v>21.090927714853496</v>
      </c>
      <c r="F2884" s="2">
        <f t="shared" si="147"/>
        <v>118.94026934470661</v>
      </c>
      <c r="G2884" s="2">
        <f t="shared" si="148"/>
        <v>136.14130434782606</v>
      </c>
      <c r="I2884" s="2">
        <f t="shared" si="150"/>
        <v>84.12762100069844</v>
      </c>
      <c r="J2884" s="2">
        <f t="shared" si="151"/>
        <v>92.949907235621524</v>
      </c>
      <c r="K2884" s="2">
        <f t="shared" si="152"/>
        <v>84.363710859413985</v>
      </c>
      <c r="L2884" s="2">
        <f t="shared" si="149"/>
        <v>100.28063299057699</v>
      </c>
    </row>
    <row r="2885" spans="1:12">
      <c r="A2885" s="5">
        <v>40889</v>
      </c>
      <c r="B2885" s="6">
        <v>110.52200000000001</v>
      </c>
      <c r="C2885" s="2">
        <f>IFERROR(VLOOKUP(A2885,[1]LU0201071890!$A$8:$B$1901,2,FALSE),C2884)</f>
        <v>4.9000000000000004</v>
      </c>
      <c r="D2885" s="2">
        <f>IFERROR(VLOOKUP(A2885,[1]IQQU!$A$4:$D$1520,4,FALSE),D2884)</f>
        <v>20.587133641569547</v>
      </c>
      <c r="F2885" s="2">
        <f t="shared" si="147"/>
        <v>116.10185515893858</v>
      </c>
      <c r="G2885" s="2">
        <f t="shared" si="148"/>
        <v>133.15217391304347</v>
      </c>
      <c r="I2885" s="2">
        <f t="shared" si="150"/>
        <v>82.119982761951462</v>
      </c>
      <c r="J2885" s="2">
        <f t="shared" si="151"/>
        <v>90.909090909090921</v>
      </c>
      <c r="K2885" s="2">
        <f t="shared" si="152"/>
        <v>82.34853456627819</v>
      </c>
      <c r="L2885" s="2">
        <f t="shared" si="149"/>
        <v>100.27831448161557</v>
      </c>
    </row>
    <row r="2886" spans="1:12">
      <c r="A2886" s="5">
        <v>40890</v>
      </c>
      <c r="B2886" s="6">
        <v>110.52800000000001</v>
      </c>
      <c r="C2886" s="2">
        <f>IFERROR(VLOOKUP(A2886,[1]LU0201071890!$A$8:$B$1901,2,FALSE),C2885)</f>
        <v>4.9000000000000004</v>
      </c>
      <c r="D2886" s="2">
        <f>IFERROR(VLOOKUP(A2886,[1]IQQU!$A$4:$D$1520,4,FALSE),D2885)</f>
        <v>20.587763526143323</v>
      </c>
      <c r="F2886" s="2">
        <f t="shared" ref="F2886:F2949" si="153">B2886/$B$1029*$F$1029</f>
        <v>116.10815807718976</v>
      </c>
      <c r="G2886" s="2">
        <f t="shared" si="148"/>
        <v>133.15217391304347</v>
      </c>
      <c r="I2886" s="2">
        <f t="shared" si="150"/>
        <v>82.124440877951642</v>
      </c>
      <c r="J2886" s="2">
        <f t="shared" si="151"/>
        <v>90.909090909090921</v>
      </c>
      <c r="K2886" s="2">
        <f t="shared" si="152"/>
        <v>82.351054104573294</v>
      </c>
      <c r="L2886" s="2">
        <f t="shared" si="149"/>
        <v>100.27593883647674</v>
      </c>
    </row>
    <row r="2887" spans="1:12">
      <c r="A2887" s="5">
        <v>40891</v>
      </c>
      <c r="B2887" s="6">
        <v>108.25700000000001</v>
      </c>
      <c r="C2887" s="2">
        <f>IFERROR(VLOOKUP(A2887,[1]LU0201071890!$A$8:$B$1901,2,FALSE),C2886)</f>
        <v>4.82</v>
      </c>
      <c r="D2887" s="2">
        <f>IFERROR(VLOOKUP(A2887,[1]IQQU!$A$4:$D$1520,4,FALSE),D2886)</f>
        <v>20.164945761508722</v>
      </c>
      <c r="F2887" s="2">
        <f t="shared" si="153"/>
        <v>113.72250351912936</v>
      </c>
      <c r="G2887" s="2">
        <f t="shared" si="148"/>
        <v>130.97826086956522</v>
      </c>
      <c r="I2887" s="2">
        <f t="shared" si="150"/>
        <v>80.437043971884151</v>
      </c>
      <c r="J2887" s="2">
        <f t="shared" si="151"/>
        <v>89.424860853432293</v>
      </c>
      <c r="K2887" s="2">
        <f t="shared" si="152"/>
        <v>80.659783046034889</v>
      </c>
      <c r="L2887" s="2">
        <f t="shared" si="149"/>
        <v>100.27691106379865</v>
      </c>
    </row>
    <row r="2888" spans="1:12">
      <c r="A2888" s="5">
        <v>40892</v>
      </c>
      <c r="B2888" s="6">
        <v>109.452</v>
      </c>
      <c r="C2888" s="2">
        <f>IFERROR(VLOOKUP(A2888,[1]LU0201071890!$A$8:$B$1901,2,FALSE),C2887)</f>
        <v>4.88</v>
      </c>
      <c r="D2888" s="2">
        <f>IFERROR(VLOOKUP(A2888,[1]IQQU!$A$4:$D$1520,4,FALSE),D2887)</f>
        <v>20.387118327121012</v>
      </c>
      <c r="F2888" s="2">
        <f t="shared" si="153"/>
        <v>114.97783473748345</v>
      </c>
      <c r="G2888" s="2">
        <f t="shared" ref="G2888:G2951" si="154">C2888/$C$1029*$F$1029</f>
        <v>132.60869565217391</v>
      </c>
      <c r="I2888" s="2">
        <f t="shared" si="150"/>
        <v>81.32495207525298</v>
      </c>
      <c r="J2888" s="2">
        <f t="shared" si="151"/>
        <v>90.538033395176257</v>
      </c>
      <c r="K2888" s="2">
        <f t="shared" si="152"/>
        <v>81.548473308484049</v>
      </c>
      <c r="L2888" s="2">
        <f t="shared" si="149"/>
        <v>100.27484951116139</v>
      </c>
    </row>
    <row r="2889" spans="1:12">
      <c r="A2889" s="5">
        <v>40893</v>
      </c>
      <c r="B2889" s="6">
        <v>108.89</v>
      </c>
      <c r="C2889" s="2">
        <f>IFERROR(VLOOKUP(A2889,[1]LU0201071890!$A$8:$B$1901,2,FALSE),C2888)</f>
        <v>4.8499999999999996</v>
      </c>
      <c r="D2889" s="2">
        <f>IFERROR(VLOOKUP(A2889,[1]IQQU!$A$4:$D$1520,4,FALSE),D2888)</f>
        <v>20.281747472373713</v>
      </c>
      <c r="F2889" s="2">
        <f t="shared" si="153"/>
        <v>114.3874613946257</v>
      </c>
      <c r="G2889" s="2">
        <f t="shared" si="154"/>
        <v>131.79347826086956</v>
      </c>
      <c r="I2889" s="2">
        <f t="shared" si="150"/>
        <v>80.907375209902952</v>
      </c>
      <c r="J2889" s="2">
        <f t="shared" si="151"/>
        <v>89.981447124304268</v>
      </c>
      <c r="K2889" s="2">
        <f t="shared" si="152"/>
        <v>81.126989889494851</v>
      </c>
      <c r="L2889" s="2">
        <f t="shared" si="149"/>
        <v>100.27143962960379</v>
      </c>
    </row>
    <row r="2890" spans="1:12">
      <c r="A2890" s="5">
        <v>40896</v>
      </c>
      <c r="B2890" s="6">
        <v>109.086</v>
      </c>
      <c r="C2890" s="2">
        <f>IFERROR(VLOOKUP(A2890,[1]LU0201071890!$A$8:$B$1901,2,FALSE),C2889)</f>
        <v>4.8600000000000003</v>
      </c>
      <c r="D2890" s="2">
        <f>IFERROR(VLOOKUP(A2890,[1]IQQU!$A$4:$D$1520,4,FALSE),D2889)</f>
        <v>20.318020333576193</v>
      </c>
      <c r="F2890" s="2">
        <f t="shared" si="153"/>
        <v>114.59335672416329</v>
      </c>
      <c r="G2890" s="2">
        <f t="shared" si="154"/>
        <v>132.06521739130434</v>
      </c>
      <c r="I2890" s="2">
        <f t="shared" si="150"/>
        <v>81.053006999242115</v>
      </c>
      <c r="J2890" s="2">
        <f t="shared" si="151"/>
        <v>90.166975881261607</v>
      </c>
      <c r="K2890" s="2">
        <f t="shared" si="152"/>
        <v>81.272081334304772</v>
      </c>
      <c r="L2890" s="2">
        <f t="shared" si="149"/>
        <v>100.27028526537542</v>
      </c>
    </row>
    <row r="2891" spans="1:12">
      <c r="A2891" s="5">
        <v>40897</v>
      </c>
      <c r="B2891" s="6">
        <v>111.64</v>
      </c>
      <c r="C2891" s="2">
        <f>IFERROR(VLOOKUP(A2891,[1]LU0201071890!$A$8:$B$1901,2,FALSE),C2890)</f>
        <v>4.95</v>
      </c>
      <c r="D2891" s="2">
        <f>IFERROR(VLOOKUP(A2891,[1]IQQU!$A$4:$D$1520,4,FALSE),D2890)</f>
        <v>20.793435181117822</v>
      </c>
      <c r="F2891" s="2">
        <f t="shared" si="153"/>
        <v>117.27629892640292</v>
      </c>
      <c r="G2891" s="2">
        <f t="shared" si="154"/>
        <v>134.51086956521738</v>
      </c>
      <c r="I2891" s="2">
        <f t="shared" si="150"/>
        <v>82.950678376651354</v>
      </c>
      <c r="J2891" s="2">
        <f t="shared" si="151"/>
        <v>91.83673469387756</v>
      </c>
      <c r="K2891" s="2">
        <f t="shared" si="152"/>
        <v>83.173740724471287</v>
      </c>
      <c r="L2891" s="2">
        <f t="shared" si="149"/>
        <v>100.26890961253756</v>
      </c>
    </row>
    <row r="2892" spans="1:12">
      <c r="A2892" s="5">
        <v>40898</v>
      </c>
      <c r="B2892" s="6">
        <v>110.959</v>
      </c>
      <c r="C2892" s="2">
        <f>IFERROR(VLOOKUP(A2892,[1]LU0201071890!$A$8:$B$1901,2,FALSE),C2891)</f>
        <v>4.92</v>
      </c>
      <c r="D2892" s="2">
        <f>IFERROR(VLOOKUP(A2892,[1]IQQU!$A$4:$D$1520,4,FALSE),D2891)</f>
        <v>20.666460088621257</v>
      </c>
      <c r="F2892" s="2">
        <f t="shared" si="153"/>
        <v>116.56091770489736</v>
      </c>
      <c r="G2892" s="2">
        <f t="shared" si="154"/>
        <v>133.69565217391303</v>
      </c>
      <c r="I2892" s="2">
        <f t="shared" si="150"/>
        <v>82.444682210631115</v>
      </c>
      <c r="J2892" s="2">
        <f t="shared" si="151"/>
        <v>91.280148423005571</v>
      </c>
      <c r="K2892" s="2">
        <f t="shared" si="152"/>
        <v>82.665840354485027</v>
      </c>
      <c r="L2892" s="2">
        <f t="shared" si="149"/>
        <v>100.2682503442598</v>
      </c>
    </row>
    <row r="2893" spans="1:12">
      <c r="A2893" s="5">
        <v>40899</v>
      </c>
      <c r="B2893" s="6">
        <v>112.038</v>
      </c>
      <c r="C2893" s="2">
        <f>IFERROR(VLOOKUP(A2893,[1]LU0201071890!$A$8:$B$1901,2,FALSE),C2892)</f>
        <v>4.97</v>
      </c>
      <c r="D2893" s="2">
        <f>IFERROR(VLOOKUP(A2893,[1]IQQU!$A$4:$D$1520,4,FALSE),D2892)</f>
        <v>20.86679780300646</v>
      </c>
      <c r="F2893" s="2">
        <f t="shared" si="153"/>
        <v>117.69439250372922</v>
      </c>
      <c r="G2893" s="2">
        <f t="shared" si="154"/>
        <v>135.05434782608694</v>
      </c>
      <c r="I2893" s="2">
        <f t="shared" si="150"/>
        <v>83.246400071329845</v>
      </c>
      <c r="J2893" s="2">
        <f t="shared" si="151"/>
        <v>92.20779220779221</v>
      </c>
      <c r="K2893" s="2">
        <f t="shared" si="152"/>
        <v>83.467191212025838</v>
      </c>
      <c r="L2893" s="2">
        <f t="shared" si="149"/>
        <v>100.26522605242607</v>
      </c>
    </row>
    <row r="2894" spans="1:12">
      <c r="A2894" s="5">
        <v>40900</v>
      </c>
      <c r="B2894" s="6">
        <v>112.96</v>
      </c>
      <c r="C2894" s="2">
        <f>IFERROR(VLOOKUP(A2894,[1]LU0201071890!$A$8:$B$1901,2,FALSE),C2893)</f>
        <v>5.01</v>
      </c>
      <c r="D2894" s="2">
        <f>IFERROR(VLOOKUP(A2894,[1]IQQU!$A$4:$D$1520,4,FALSE),D2893)</f>
        <v>21.038782680256254</v>
      </c>
      <c r="F2894" s="2">
        <f t="shared" si="153"/>
        <v>118.66294094165598</v>
      </c>
      <c r="G2894" s="2">
        <f t="shared" si="154"/>
        <v>136.14130434782606</v>
      </c>
      <c r="I2894" s="2">
        <f t="shared" si="150"/>
        <v>83.931463896690587</v>
      </c>
      <c r="J2894" s="2">
        <f t="shared" si="151"/>
        <v>92.949907235621524</v>
      </c>
      <c r="K2894" s="2">
        <f t="shared" si="152"/>
        <v>84.155130721025017</v>
      </c>
      <c r="L2894" s="2">
        <f t="shared" si="149"/>
        <v>100.26648745768301</v>
      </c>
    </row>
    <row r="2895" spans="1:12">
      <c r="A2895" s="5">
        <v>40903</v>
      </c>
      <c r="B2895" s="6">
        <v>112.96</v>
      </c>
      <c r="C2895" s="2">
        <f>IFERROR(VLOOKUP(A2895,[1]LU0201071890!$A$8:$B$1901,2,FALSE),C2894)</f>
        <v>5.01</v>
      </c>
      <c r="D2895" s="2">
        <f>IFERROR(VLOOKUP(A2895,[1]IQQU!$A$4:$D$1520,4,FALSE),D2894)</f>
        <v>21.038782680256254</v>
      </c>
      <c r="F2895" s="2">
        <f t="shared" si="153"/>
        <v>118.66294094165598</v>
      </c>
      <c r="G2895" s="2">
        <f t="shared" si="154"/>
        <v>136.14130434782606</v>
      </c>
      <c r="I2895" s="2">
        <f t="shared" si="150"/>
        <v>83.931463896690587</v>
      </c>
      <c r="J2895" s="2">
        <f t="shared" si="151"/>
        <v>92.949907235621524</v>
      </c>
      <c r="K2895" s="2">
        <f t="shared" si="152"/>
        <v>84.155130721025017</v>
      </c>
      <c r="L2895" s="2">
        <f t="shared" si="149"/>
        <v>100.26648745768301</v>
      </c>
    </row>
    <row r="2896" spans="1:12">
      <c r="A2896" s="5">
        <v>40904</v>
      </c>
      <c r="B2896" s="6">
        <v>113.002</v>
      </c>
      <c r="C2896" s="2">
        <f>IFERROR(VLOOKUP(A2896,[1]LU0201071890!$A$8:$B$1901,2,FALSE),C2895)</f>
        <v>5.01</v>
      </c>
      <c r="D2896" s="2">
        <f>IFERROR(VLOOKUP(A2896,[1]IQQU!$A$4:$D$1520,4,FALSE),D2895)</f>
        <v>21.038782680256254</v>
      </c>
      <c r="F2896" s="2">
        <f t="shared" si="153"/>
        <v>118.70706136941402</v>
      </c>
      <c r="G2896" s="2">
        <f t="shared" si="154"/>
        <v>136.14130434782606</v>
      </c>
      <c r="I2896" s="2">
        <f t="shared" si="150"/>
        <v>83.962670708691832</v>
      </c>
      <c r="J2896" s="2">
        <f t="shared" si="151"/>
        <v>92.949907235621524</v>
      </c>
      <c r="K2896" s="2">
        <f t="shared" si="152"/>
        <v>84.155130721025017</v>
      </c>
      <c r="L2896" s="2">
        <f t="shared" si="149"/>
        <v>100.22922092723911</v>
      </c>
    </row>
    <row r="2897" spans="1:12">
      <c r="A2897" s="5">
        <v>40905</v>
      </c>
      <c r="B2897" s="6">
        <v>112.011</v>
      </c>
      <c r="C2897" s="2">
        <f>IFERROR(VLOOKUP(A2897,[1]LU0201071890!$A$8:$B$1901,2,FALSE),C2896)</f>
        <v>4.9800000000000004</v>
      </c>
      <c r="D2897" s="2">
        <f>IFERROR(VLOOKUP(A2897,[1]IQQU!$A$4:$D$1520,4,FALSE),D2896)</f>
        <v>20.861318151413755</v>
      </c>
      <c r="F2897" s="2">
        <f t="shared" si="153"/>
        <v>117.66602937159905</v>
      </c>
      <c r="G2897" s="2">
        <f t="shared" si="154"/>
        <v>135.32608695652175</v>
      </c>
      <c r="I2897" s="2">
        <f t="shared" si="150"/>
        <v>83.226338549329043</v>
      </c>
      <c r="J2897" s="2">
        <f t="shared" si="151"/>
        <v>92.393320964749549</v>
      </c>
      <c r="K2897" s="2">
        <f t="shared" si="152"/>
        <v>83.44527260565502</v>
      </c>
      <c r="L2897" s="2">
        <f t="shared" si="149"/>
        <v>100.26305861839184</v>
      </c>
    </row>
    <row r="2898" spans="1:12">
      <c r="A2898" s="5">
        <v>40906</v>
      </c>
      <c r="B2898" s="6">
        <v>113.21</v>
      </c>
      <c r="C2898" s="2">
        <f>IFERROR(VLOOKUP(A2898,[1]LU0201071890!$A$8:$B$1901,2,FALSE),C2897)</f>
        <v>5.03</v>
      </c>
      <c r="D2898" s="2">
        <f>IFERROR(VLOOKUP(A2898,[1]IQQU!$A$4:$D$1520,4,FALSE),D2897)</f>
        <v>21.088215424994797</v>
      </c>
      <c r="F2898" s="2">
        <f t="shared" si="153"/>
        <v>118.92556253545391</v>
      </c>
      <c r="G2898" s="2">
        <f t="shared" si="154"/>
        <v>136.68478260869566</v>
      </c>
      <c r="I2898" s="2">
        <f t="shared" si="150"/>
        <v>84.11721873003134</v>
      </c>
      <c r="J2898" s="2">
        <f t="shared" si="151"/>
        <v>93.320964749536188</v>
      </c>
      <c r="K2898" s="2">
        <f t="shared" si="152"/>
        <v>84.352861699979186</v>
      </c>
      <c r="L2898" s="2">
        <f t="shared" si="149"/>
        <v>100.28013642569915</v>
      </c>
    </row>
    <row r="2899" spans="1:12">
      <c r="A2899" s="5">
        <v>40907</v>
      </c>
      <c r="B2899" s="6">
        <v>114.36199999999999</v>
      </c>
      <c r="C2899" s="2">
        <f>IFERROR(VLOOKUP(A2899,[1]LU0201071890!$A$8:$B$1901,2,FALSE),C2898)</f>
        <v>5.07</v>
      </c>
      <c r="D2899" s="2">
        <f>IFERROR(VLOOKUP(A2899,[1]IQQU!$A$4:$D$1520,4,FALSE),D2898)</f>
        <v>21.302179986525395</v>
      </c>
      <c r="F2899" s="2">
        <f t="shared" si="153"/>
        <v>120.13572283967476</v>
      </c>
      <c r="G2899" s="2">
        <f t="shared" si="154"/>
        <v>137.77173913043478</v>
      </c>
      <c r="I2899" s="2">
        <f t="shared" si="150"/>
        <v>84.973177002065583</v>
      </c>
      <c r="J2899" s="2">
        <f t="shared" si="151"/>
        <v>94.063079777365502</v>
      </c>
      <c r="K2899" s="2">
        <f t="shared" si="152"/>
        <v>85.208719946101581</v>
      </c>
      <c r="L2899" s="2">
        <f t="shared" si="149"/>
        <v>100.27719681945078</v>
      </c>
    </row>
    <row r="2900" spans="1:12">
      <c r="A2900" s="5">
        <v>40910</v>
      </c>
      <c r="B2900" s="6">
        <v>116.23099999999999</v>
      </c>
      <c r="C2900" s="2">
        <f>IFERROR(VLOOKUP(A2900,[1]LU0201071890!$A$8:$B$1901,2,FALSE),C2899)</f>
        <v>5.07</v>
      </c>
      <c r="D2900" s="2">
        <f>IFERROR(VLOOKUP(A2900,[1]IQQU!$A$4:$D$1520,4,FALSE),D2899)</f>
        <v>21.302179986525395</v>
      </c>
      <c r="F2900" s="2">
        <f t="shared" si="153"/>
        <v>122.09908187490808</v>
      </c>
      <c r="G2900" s="2">
        <f t="shared" si="154"/>
        <v>137.77173913043478</v>
      </c>
      <c r="I2900" s="2">
        <f t="shared" si="150"/>
        <v>86.36188013612113</v>
      </c>
      <c r="J2900" s="2">
        <f t="shared" si="151"/>
        <v>94.063079777365502</v>
      </c>
      <c r="K2900" s="2">
        <f t="shared" si="152"/>
        <v>85.208719946101581</v>
      </c>
      <c r="L2900" s="2">
        <f t="shared" si="149"/>
        <v>98.664734732266169</v>
      </c>
    </row>
    <row r="2901" spans="1:12">
      <c r="A2901" s="5">
        <v>40911</v>
      </c>
      <c r="B2901" s="6">
        <v>117.536</v>
      </c>
      <c r="C2901" s="2">
        <f>IFERROR(VLOOKUP(A2901,[1]LU0201071890!$A$8:$B$1901,2,FALSE),C2900)</f>
        <v>5.2</v>
      </c>
      <c r="D2901" s="2">
        <f>IFERROR(VLOOKUP(A2901,[1]IQQU!$A$4:$D$1520,4,FALSE),D2900)</f>
        <v>21.893331822009475</v>
      </c>
      <c r="F2901" s="2">
        <f t="shared" si="153"/>
        <v>123.46996659453326</v>
      </c>
      <c r="G2901" s="2">
        <f t="shared" si="154"/>
        <v>141.30434782608697</v>
      </c>
      <c r="I2901" s="2">
        <f t="shared" si="150"/>
        <v>87.331520366159921</v>
      </c>
      <c r="J2901" s="2">
        <f t="shared" si="151"/>
        <v>96.474953617810769</v>
      </c>
      <c r="K2901" s="2">
        <f t="shared" si="152"/>
        <v>87.573327288037902</v>
      </c>
      <c r="L2901" s="2">
        <f t="shared" si="149"/>
        <v>100.27688390270104</v>
      </c>
    </row>
    <row r="2902" spans="1:12">
      <c r="A2902" s="5">
        <v>40912</v>
      </c>
      <c r="B2902" s="6">
        <v>116.301</v>
      </c>
      <c r="C2902" s="2">
        <f>IFERROR(VLOOKUP(A2902,[1]LU0201071890!$A$8:$B$1901,2,FALSE),C2901)</f>
        <v>5.16</v>
      </c>
      <c r="D2902" s="2">
        <f>IFERROR(VLOOKUP(A2902,[1]IQQU!$A$4:$D$1520,4,FALSE),D2901)</f>
        <v>21.665041688915565</v>
      </c>
      <c r="F2902" s="2">
        <f t="shared" si="153"/>
        <v>122.1726159211715</v>
      </c>
      <c r="G2902" s="2">
        <f t="shared" si="154"/>
        <v>140.21739130434781</v>
      </c>
      <c r="I2902" s="2">
        <f t="shared" si="150"/>
        <v>86.413891489456546</v>
      </c>
      <c r="J2902" s="2">
        <f t="shared" si="151"/>
        <v>95.732838589981455</v>
      </c>
      <c r="K2902" s="2">
        <f t="shared" si="152"/>
        <v>86.66016675566226</v>
      </c>
      <c r="L2902" s="2">
        <f t="shared" si="149"/>
        <v>100.28499499555087</v>
      </c>
    </row>
    <row r="2903" spans="1:12">
      <c r="A2903" s="5">
        <v>40913</v>
      </c>
      <c r="B2903" s="6">
        <v>115.175</v>
      </c>
      <c r="C2903" s="2">
        <f>IFERROR(VLOOKUP(A2903,[1]LU0201071890!$A$8:$B$1901,2,FALSE),C2902)</f>
        <v>5.12</v>
      </c>
      <c r="D2903" s="2">
        <f>IFERROR(VLOOKUP(A2903,[1]IQQU!$A$4:$D$1520,4,FALSE),D2902)</f>
        <v>21.455293567837874</v>
      </c>
      <c r="F2903" s="2">
        <f t="shared" si="153"/>
        <v>120.98976826270562</v>
      </c>
      <c r="G2903" s="2">
        <f t="shared" si="154"/>
        <v>139.13043478260869</v>
      </c>
      <c r="I2903" s="2">
        <f t="shared" si="150"/>
        <v>85.577251720089748</v>
      </c>
      <c r="J2903" s="2">
        <f t="shared" si="151"/>
        <v>94.990723562152141</v>
      </c>
      <c r="K2903" s="2">
        <f t="shared" si="152"/>
        <v>85.821174271351495</v>
      </c>
      <c r="L2903" s="2">
        <f t="shared" si="149"/>
        <v>100.28503199899382</v>
      </c>
    </row>
    <row r="2904" spans="1:12">
      <c r="A2904" s="5">
        <v>40914</v>
      </c>
      <c r="B2904" s="6">
        <v>114.858</v>
      </c>
      <c r="C2904" s="2">
        <f>IFERROR(VLOOKUP(A2904,[1]LU0201071890!$A$8:$B$1901,2,FALSE),C2903)</f>
        <v>5.1100000000000003</v>
      </c>
      <c r="D2904" s="2">
        <f>IFERROR(VLOOKUP(A2904,[1]IQQU!$A$4:$D$1520,4,FALSE),D2903)</f>
        <v>21.39576431262703</v>
      </c>
      <c r="F2904" s="2">
        <f t="shared" si="153"/>
        <v>120.65676408176986</v>
      </c>
      <c r="G2904" s="2">
        <f t="shared" si="154"/>
        <v>138.85869565217394</v>
      </c>
      <c r="I2904" s="2">
        <f t="shared" si="150"/>
        <v>85.341714591413663</v>
      </c>
      <c r="J2904" s="2">
        <f t="shared" si="151"/>
        <v>94.805194805194816</v>
      </c>
      <c r="K2904" s="2">
        <f t="shared" si="152"/>
        <v>85.583057250508119</v>
      </c>
      <c r="L2904" s="2">
        <f t="shared" si="149"/>
        <v>100.28279565304017</v>
      </c>
    </row>
    <row r="2905" spans="1:12">
      <c r="A2905" s="5">
        <v>40917</v>
      </c>
      <c r="B2905" s="6">
        <v>114.432</v>
      </c>
      <c r="C2905" s="2">
        <f>IFERROR(VLOOKUP(A2905,[1]LU0201071890!$A$8:$B$1901,2,FALSE),C2904)</f>
        <v>5.1100000000000003</v>
      </c>
      <c r="D2905" s="2">
        <f>IFERROR(VLOOKUP(A2905,[1]IQQU!$A$4:$D$1520,4,FALSE),D2904)</f>
        <v>21.31357871738248</v>
      </c>
      <c r="F2905" s="2">
        <f t="shared" si="153"/>
        <v>120.2092568859382</v>
      </c>
      <c r="G2905" s="2">
        <f t="shared" si="154"/>
        <v>138.85869565217394</v>
      </c>
      <c r="I2905" s="2">
        <f t="shared" si="150"/>
        <v>85.025188355400999</v>
      </c>
      <c r="J2905" s="2">
        <f t="shared" si="151"/>
        <v>94.805194805194816</v>
      </c>
      <c r="K2905" s="2">
        <f t="shared" si="152"/>
        <v>85.254314869529921</v>
      </c>
      <c r="L2905" s="2">
        <f t="shared" si="149"/>
        <v>100.26948074865906</v>
      </c>
    </row>
    <row r="2906" spans="1:12">
      <c r="A2906" s="5">
        <v>40918</v>
      </c>
      <c r="B2906" s="6">
        <v>116.746</v>
      </c>
      <c r="C2906" s="2">
        <f>IFERROR(VLOOKUP(A2906,[1]LU0201071890!$A$8:$B$1901,2,FALSE),C2905)</f>
        <v>5.19</v>
      </c>
      <c r="D2906" s="2">
        <f>IFERROR(VLOOKUP(A2906,[1]IQQU!$A$4:$D$1520,4,FALSE),D2905)</f>
        <v>21.746487255835721</v>
      </c>
      <c r="F2906" s="2">
        <f t="shared" si="153"/>
        <v>122.64008235813179</v>
      </c>
      <c r="G2906" s="2">
        <f t="shared" si="154"/>
        <v>141.03260869565219</v>
      </c>
      <c r="I2906" s="2">
        <f t="shared" si="150"/>
        <v>86.744535092803105</v>
      </c>
      <c r="J2906" s="2">
        <f t="shared" si="151"/>
        <v>96.289424860853444</v>
      </c>
      <c r="K2906" s="2">
        <f t="shared" si="152"/>
        <v>86.985949023342883</v>
      </c>
      <c r="L2906" s="2">
        <f t="shared" si="149"/>
        <v>100.2783044837136</v>
      </c>
    </row>
    <row r="2907" spans="1:12">
      <c r="A2907" s="5">
        <v>40919</v>
      </c>
      <c r="B2907" s="6">
        <v>116.369</v>
      </c>
      <c r="C2907" s="2">
        <f>IFERROR(VLOOKUP(A2907,[1]LU0201071890!$A$8:$B$1901,2,FALSE),C2906)</f>
        <v>5.15</v>
      </c>
      <c r="D2907" s="2">
        <f>IFERROR(VLOOKUP(A2907,[1]IQQU!$A$4:$D$1520,4,FALSE),D2906)</f>
        <v>21.676785766324024</v>
      </c>
      <c r="F2907" s="2">
        <f t="shared" si="153"/>
        <v>122.24404899468453</v>
      </c>
      <c r="G2907" s="2">
        <f t="shared" si="154"/>
        <v>139.94565217391303</v>
      </c>
      <c r="I2907" s="2">
        <f t="shared" si="150"/>
        <v>86.464416804125236</v>
      </c>
      <c r="J2907" s="2">
        <f t="shared" si="151"/>
        <v>95.54730983302413</v>
      </c>
      <c r="K2907" s="2">
        <f t="shared" si="152"/>
        <v>86.707143065296094</v>
      </c>
      <c r="L2907" s="2">
        <f t="shared" si="149"/>
        <v>100.28072387479432</v>
      </c>
    </row>
    <row r="2908" spans="1:12">
      <c r="A2908" s="5">
        <v>40920</v>
      </c>
      <c r="B2908" s="6">
        <v>116.679</v>
      </c>
      <c r="C2908" s="2">
        <f>IFERROR(VLOOKUP(A2908,[1]LU0201071890!$A$8:$B$1901,2,FALSE),C2907)</f>
        <v>5.15</v>
      </c>
      <c r="D2908" s="2">
        <f>IFERROR(VLOOKUP(A2908,[1]IQQU!$A$4:$D$1520,4,FALSE),D2907)</f>
        <v>21.7329407218418</v>
      </c>
      <c r="F2908" s="2">
        <f t="shared" si="153"/>
        <v>122.56969977099396</v>
      </c>
      <c r="G2908" s="2">
        <f t="shared" si="154"/>
        <v>139.94565217391303</v>
      </c>
      <c r="I2908" s="2">
        <f t="shared" si="150"/>
        <v>86.694752797467785</v>
      </c>
      <c r="J2908" s="2">
        <f t="shared" si="151"/>
        <v>95.54730983302413</v>
      </c>
      <c r="K2908" s="2">
        <f t="shared" si="152"/>
        <v>86.931762887367199</v>
      </c>
      <c r="L2908" s="2">
        <f t="shared" si="149"/>
        <v>100.2733845847085</v>
      </c>
    </row>
    <row r="2909" spans="1:12">
      <c r="A2909" s="5">
        <v>40921</v>
      </c>
      <c r="B2909" s="6">
        <v>116.21299999999999</v>
      </c>
      <c r="C2909" s="2">
        <f>IFERROR(VLOOKUP(A2909,[1]LU0201071890!$A$8:$B$1901,2,FALSE),C2908)</f>
        <v>5.13</v>
      </c>
      <c r="D2909" s="2">
        <f>IFERROR(VLOOKUP(A2909,[1]IQQU!$A$4:$D$1520,4,FALSE),D2908)</f>
        <v>21.64532939954913</v>
      </c>
      <c r="F2909" s="2">
        <f t="shared" si="153"/>
        <v>122.08017312015463</v>
      </c>
      <c r="G2909" s="2">
        <f t="shared" si="154"/>
        <v>139.40217391304347</v>
      </c>
      <c r="I2909" s="2">
        <f t="shared" si="150"/>
        <v>86.34850578812059</v>
      </c>
      <c r="J2909" s="2">
        <f t="shared" si="151"/>
        <v>95.176252319109466</v>
      </c>
      <c r="K2909" s="2">
        <f t="shared" si="152"/>
        <v>86.58131759819652</v>
      </c>
      <c r="L2909" s="2">
        <f t="shared" si="149"/>
        <v>100.26961880573498</v>
      </c>
    </row>
    <row r="2910" spans="1:12">
      <c r="A2910" s="5">
        <v>40924</v>
      </c>
      <c r="B2910" s="6">
        <v>117.24299999999999</v>
      </c>
      <c r="C2910" s="2">
        <f>IFERROR(VLOOKUP(A2910,[1]LU0201071890!$A$8:$B$1901,2,FALSE),C2909)</f>
        <v>5.18</v>
      </c>
      <c r="D2910" s="2">
        <f>IFERROR(VLOOKUP(A2910,[1]IQQU!$A$4:$D$1520,4,FALSE),D2909)</f>
        <v>21.838010975936406</v>
      </c>
      <c r="F2910" s="2">
        <f t="shared" si="153"/>
        <v>123.16217408660208</v>
      </c>
      <c r="G2910" s="2">
        <f t="shared" si="154"/>
        <v>140.76086956521738</v>
      </c>
      <c r="I2910" s="2">
        <f t="shared" si="150"/>
        <v>87.11381570148454</v>
      </c>
      <c r="J2910" s="2">
        <f t="shared" si="151"/>
        <v>96.103896103896105</v>
      </c>
      <c r="K2910" s="2">
        <f t="shared" si="152"/>
        <v>87.352043903745624</v>
      </c>
      <c r="L2910" s="2">
        <f t="shared" si="149"/>
        <v>100.2734677620797</v>
      </c>
    </row>
    <row r="2911" spans="1:12">
      <c r="A2911" s="5">
        <v>40925</v>
      </c>
      <c r="B2911" s="6">
        <v>118.583</v>
      </c>
      <c r="C2911" s="2">
        <f>IFERROR(VLOOKUP(A2911,[1]LU0201071890!$A$8:$B$1901,2,FALSE),C2910)</f>
        <v>5.23</v>
      </c>
      <c r="D2911" s="2">
        <f>IFERROR(VLOOKUP(A2911,[1]IQQU!$A$4:$D$1520,4,FALSE),D2910)</f>
        <v>22.087541642936444</v>
      </c>
      <c r="F2911" s="2">
        <f t="shared" si="153"/>
        <v>124.56982582935898</v>
      </c>
      <c r="G2911" s="2">
        <f t="shared" si="154"/>
        <v>142.11956521739131</v>
      </c>
      <c r="I2911" s="2">
        <f t="shared" si="150"/>
        <v>88.109461608191026</v>
      </c>
      <c r="J2911" s="2">
        <f t="shared" si="151"/>
        <v>97.031539888682758</v>
      </c>
      <c r="K2911" s="2">
        <f t="shared" si="152"/>
        <v>88.350166571745774</v>
      </c>
      <c r="L2911" s="2">
        <f t="shared" si="149"/>
        <v>100.27318855337595</v>
      </c>
    </row>
    <row r="2912" spans="1:12">
      <c r="A2912" s="5">
        <v>40926</v>
      </c>
      <c r="B2912" s="6">
        <v>118.79</v>
      </c>
      <c r="C2912" s="2">
        <f>IFERROR(VLOOKUP(A2912,[1]LU0201071890!$A$8:$B$1901,2,FALSE),C2911)</f>
        <v>5.25</v>
      </c>
      <c r="D2912" s="2">
        <f>IFERROR(VLOOKUP(A2912,[1]IQQU!$A$4:$D$1520,4,FALSE),D2911)</f>
        <v>22.126904265809596</v>
      </c>
      <c r="F2912" s="2">
        <f t="shared" si="153"/>
        <v>124.78727650902368</v>
      </c>
      <c r="G2912" s="2">
        <f t="shared" si="154"/>
        <v>142.66304347826087</v>
      </c>
      <c r="I2912" s="2">
        <f t="shared" si="150"/>
        <v>88.263266610197192</v>
      </c>
      <c r="J2912" s="2">
        <f t="shared" si="151"/>
        <v>97.402597402597408</v>
      </c>
      <c r="K2912" s="2">
        <f t="shared" si="152"/>
        <v>88.507617063238385</v>
      </c>
      <c r="L2912" s="2">
        <f t="shared" si="149"/>
        <v>100.27684274832058</v>
      </c>
    </row>
    <row r="2913" spans="1:12">
      <c r="A2913" s="5">
        <v>40927</v>
      </c>
      <c r="B2913" s="6">
        <v>120.646</v>
      </c>
      <c r="C2913" s="2">
        <f>IFERROR(VLOOKUP(A2913,[1]LU0201071890!$A$8:$B$1901,2,FALSE),C2912)</f>
        <v>5.31</v>
      </c>
      <c r="D2913" s="2">
        <f>IFERROR(VLOOKUP(A2913,[1]IQQU!$A$4:$D$1520,4,FALSE),D2912)</f>
        <v>22.473538122276995</v>
      </c>
      <c r="F2913" s="2">
        <f t="shared" si="153"/>
        <v>126.7369792213795</v>
      </c>
      <c r="G2913" s="2">
        <f t="shared" si="154"/>
        <v>144.29347826086956</v>
      </c>
      <c r="I2913" s="2">
        <f t="shared" si="150"/>
        <v>89.642310492919023</v>
      </c>
      <c r="J2913" s="2">
        <f t="shared" si="151"/>
        <v>98.515769944341372</v>
      </c>
      <c r="K2913" s="2">
        <f t="shared" si="152"/>
        <v>89.894152489107981</v>
      </c>
      <c r="L2913" s="2">
        <f t="shared" si="149"/>
        <v>100.28094099181976</v>
      </c>
    </row>
    <row r="2914" spans="1:12">
      <c r="A2914" s="5">
        <v>40928</v>
      </c>
      <c r="B2914" s="6">
        <v>120.127</v>
      </c>
      <c r="C2914" s="2">
        <f>IFERROR(VLOOKUP(A2914,[1]LU0201071890!$A$8:$B$1901,2,FALSE),C2913)</f>
        <v>5.29</v>
      </c>
      <c r="D2914" s="2">
        <f>IFERROR(VLOOKUP(A2914,[1]IQQU!$A$4:$D$1520,4,FALSE),D2913)</f>
        <v>22.377581116214373</v>
      </c>
      <c r="F2914" s="2">
        <f t="shared" si="153"/>
        <v>126.19177679265499</v>
      </c>
      <c r="G2914" s="2">
        <f t="shared" si="154"/>
        <v>143.75</v>
      </c>
      <c r="I2914" s="2">
        <f t="shared" si="150"/>
        <v>89.256683458903581</v>
      </c>
      <c r="J2914" s="2">
        <f t="shared" si="151"/>
        <v>98.144712430426722</v>
      </c>
      <c r="K2914" s="2">
        <f t="shared" si="152"/>
        <v>89.51032446485749</v>
      </c>
      <c r="L2914" s="2">
        <f t="shared" si="149"/>
        <v>100.28417032330211</v>
      </c>
    </row>
    <row r="2915" spans="1:12">
      <c r="A2915" s="5">
        <v>40931</v>
      </c>
      <c r="B2915" s="6">
        <v>120.76900000000001</v>
      </c>
      <c r="C2915" s="2">
        <f>IFERROR(VLOOKUP(A2915,[1]LU0201071890!$A$8:$B$1901,2,FALSE),C2914)</f>
        <v>5.3</v>
      </c>
      <c r="D2915" s="2">
        <f>IFERROR(VLOOKUP(A2915,[1]IQQU!$A$4:$D$1520,4,FALSE),D2914)</f>
        <v>22.490000023669797</v>
      </c>
      <c r="F2915" s="2">
        <f t="shared" si="153"/>
        <v>126.86618904552809</v>
      </c>
      <c r="G2915" s="2">
        <f t="shared" si="154"/>
        <v>144.02173913043475</v>
      </c>
      <c r="I2915" s="2">
        <f t="shared" si="150"/>
        <v>89.733701870922673</v>
      </c>
      <c r="J2915" s="2">
        <f t="shared" si="151"/>
        <v>98.330241187384047</v>
      </c>
      <c r="K2915" s="2">
        <f t="shared" si="152"/>
        <v>89.960000094679188</v>
      </c>
      <c r="L2915" s="2">
        <f t="shared" si="149"/>
        <v>100.25218866383338</v>
      </c>
    </row>
    <row r="2916" spans="1:12">
      <c r="A2916" s="5">
        <v>40932</v>
      </c>
      <c r="B2916" s="6">
        <v>120.22499999999999</v>
      </c>
      <c r="C2916" s="2">
        <f>IFERROR(VLOOKUP(A2916,[1]LU0201071890!$A$8:$B$1901,2,FALSE),C2915)</f>
        <v>5.3</v>
      </c>
      <c r="D2916" s="2">
        <f>IFERROR(VLOOKUP(A2916,[1]IQQU!$A$4:$D$1520,4,FALSE),D2915)</f>
        <v>22.395097414553089</v>
      </c>
      <c r="F2916" s="2">
        <f t="shared" si="153"/>
        <v>126.29472445742378</v>
      </c>
      <c r="G2916" s="2">
        <f t="shared" si="154"/>
        <v>144.02173913043475</v>
      </c>
      <c r="I2916" s="2">
        <f t="shared" si="150"/>
        <v>89.329499353573169</v>
      </c>
      <c r="J2916" s="2">
        <f t="shared" si="151"/>
        <v>98.330241187384047</v>
      </c>
      <c r="K2916" s="2">
        <f t="shared" si="152"/>
        <v>89.580389658212354</v>
      </c>
      <c r="L2916" s="2">
        <f t="shared" si="149"/>
        <v>100.28085940977476</v>
      </c>
    </row>
    <row r="2917" spans="1:12">
      <c r="A2917" s="5">
        <v>40933</v>
      </c>
      <c r="B2917" s="6">
        <v>119.69799999999999</v>
      </c>
      <c r="C2917" s="2">
        <f>IFERROR(VLOOKUP(A2917,[1]LU0201071890!$A$8:$B$1901,2,FALSE),C2916)</f>
        <v>5.28</v>
      </c>
      <c r="D2917" s="2">
        <f>IFERROR(VLOOKUP(A2917,[1]IQQU!$A$4:$D$1520,4,FALSE),D2916)</f>
        <v>22.298851281145129</v>
      </c>
      <c r="F2917" s="2">
        <f t="shared" si="153"/>
        <v>125.74111813769775</v>
      </c>
      <c r="G2917" s="2">
        <f t="shared" si="154"/>
        <v>143.47826086956522</v>
      </c>
      <c r="I2917" s="2">
        <f t="shared" si="150"/>
        <v>88.937928164890835</v>
      </c>
      <c r="J2917" s="2">
        <f t="shared" si="151"/>
        <v>97.959183673469397</v>
      </c>
      <c r="K2917" s="2">
        <f t="shared" si="152"/>
        <v>89.195405124580518</v>
      </c>
      <c r="L2917" s="2">
        <f t="shared" si="149"/>
        <v>100.28950186383061</v>
      </c>
    </row>
    <row r="2918" spans="1:12">
      <c r="A2918" s="5">
        <v>40934</v>
      </c>
      <c r="B2918" s="6">
        <v>121.416</v>
      </c>
      <c r="C2918" s="2">
        <f>IFERROR(VLOOKUP(A2918,[1]LU0201071890!$A$8:$B$1901,2,FALSE),C2917)</f>
        <v>5.34</v>
      </c>
      <c r="D2918" s="2">
        <f>IFERROR(VLOOKUP(A2918,[1]IQQU!$A$4:$D$1520,4,FALSE),D2917)</f>
        <v>22.618373712332922</v>
      </c>
      <c r="F2918" s="2">
        <f t="shared" si="153"/>
        <v>127.54585373027712</v>
      </c>
      <c r="G2918" s="2">
        <f t="shared" si="154"/>
        <v>145.10869565217391</v>
      </c>
      <c r="I2918" s="2">
        <f t="shared" si="150"/>
        <v>90.214435379608574</v>
      </c>
      <c r="J2918" s="2">
        <f t="shared" si="151"/>
        <v>99.072356215213361</v>
      </c>
      <c r="K2918" s="2">
        <f t="shared" si="152"/>
        <v>90.473494849331686</v>
      </c>
      <c r="L2918" s="2">
        <f t="shared" ref="L2918:L2978" si="155">K2918/I2918*100</f>
        <v>100.28715966423005</v>
      </c>
    </row>
    <row r="2919" spans="1:12">
      <c r="A2919" s="5">
        <v>40935</v>
      </c>
      <c r="B2919" s="6">
        <v>120.28700000000001</v>
      </c>
      <c r="C2919" s="2">
        <f>IFERROR(VLOOKUP(A2919,[1]LU0201071890!$A$8:$B$1901,2,FALSE),C2918)</f>
        <v>5.29</v>
      </c>
      <c r="D2919" s="2">
        <f>IFERROR(VLOOKUP(A2919,[1]IQQU!$A$4:$D$1520,4,FALSE),D2918)</f>
        <v>22.408728851021422</v>
      </c>
      <c r="F2919" s="2">
        <f t="shared" si="153"/>
        <v>126.35985461268568</v>
      </c>
      <c r="G2919" s="2">
        <f t="shared" si="154"/>
        <v>143.75</v>
      </c>
      <c r="I2919" s="2">
        <f t="shared" si="150"/>
        <v>89.375566552241679</v>
      </c>
      <c r="J2919" s="2">
        <f t="shared" si="151"/>
        <v>98.144712430426722</v>
      </c>
      <c r="K2919" s="2">
        <f t="shared" si="152"/>
        <v>89.634915404085689</v>
      </c>
      <c r="L2919" s="2">
        <f t="shared" si="155"/>
        <v>100.29017869407566</v>
      </c>
    </row>
    <row r="2920" spans="1:12">
      <c r="A2920" s="5">
        <v>40938</v>
      </c>
      <c r="B2920" s="6">
        <v>118.837</v>
      </c>
      <c r="C2920" s="2">
        <f>IFERROR(VLOOKUP(A2920,[1]LU0201071890!$A$8:$B$1901,2,FALSE),C2919)</f>
        <v>5.24</v>
      </c>
      <c r="D2920" s="2">
        <f>IFERROR(VLOOKUP(A2920,[1]IQQU!$A$4:$D$1520,4,FALSE),D2919)</f>
        <v>22.13824677746064</v>
      </c>
      <c r="F2920" s="2">
        <f t="shared" si="153"/>
        <v>124.83664936865767</v>
      </c>
      <c r="G2920" s="2">
        <f t="shared" si="154"/>
        <v>142.39130434782609</v>
      </c>
      <c r="I2920" s="2">
        <f t="shared" si="150"/>
        <v>88.298188518865246</v>
      </c>
      <c r="J2920" s="2">
        <f t="shared" si="151"/>
        <v>97.217068645640083</v>
      </c>
      <c r="K2920" s="2">
        <f t="shared" si="152"/>
        <v>88.552987109842562</v>
      </c>
      <c r="L2920" s="2">
        <f t="shared" si="155"/>
        <v>100.28856604563623</v>
      </c>
    </row>
    <row r="2921" spans="1:12">
      <c r="A2921" s="5">
        <v>40939</v>
      </c>
      <c r="B2921" s="6">
        <v>119.462</v>
      </c>
      <c r="C2921" s="2">
        <f>IFERROR(VLOOKUP(A2921,[1]LU0201071890!$A$8:$B$1901,2,FALSE),C2920)</f>
        <v>5.26</v>
      </c>
      <c r="D2921" s="2">
        <f>IFERROR(VLOOKUP(A2921,[1]IQQU!$A$4:$D$1520,4,FALSE),D2920)</f>
        <v>22.254422045744047</v>
      </c>
      <c r="F2921" s="2">
        <f t="shared" si="153"/>
        <v>125.49320335315251</v>
      </c>
      <c r="G2921" s="2">
        <f t="shared" si="154"/>
        <v>142.93478260869563</v>
      </c>
      <c r="I2921" s="2">
        <f t="shared" si="150"/>
        <v>88.762575602217169</v>
      </c>
      <c r="J2921" s="2">
        <f t="shared" si="151"/>
        <v>97.588126159554733</v>
      </c>
      <c r="K2921" s="2">
        <f t="shared" si="152"/>
        <v>89.017688182976187</v>
      </c>
      <c r="L2921" s="2">
        <f t="shared" si="155"/>
        <v>100.28741007009789</v>
      </c>
    </row>
    <row r="2922" spans="1:12">
      <c r="A2922" s="5">
        <v>40940</v>
      </c>
      <c r="B2922" s="6">
        <v>122.053</v>
      </c>
      <c r="C2922" s="2">
        <f>IFERROR(VLOOKUP(A2922,[1]LU0201071890!$A$8:$B$1901,2,FALSE),C2921)</f>
        <v>5.34</v>
      </c>
      <c r="D2922" s="2">
        <f>IFERROR(VLOOKUP(A2922,[1]IQQU!$A$4:$D$1520,4,FALSE),D2921)</f>
        <v>22.736555662072707</v>
      </c>
      <c r="F2922" s="2">
        <f t="shared" si="153"/>
        <v>128.21501355127424</v>
      </c>
      <c r="G2922" s="2">
        <f t="shared" si="154"/>
        <v>145.10869565217391</v>
      </c>
      <c r="I2922" s="2">
        <f t="shared" si="150"/>
        <v>90.687738694960828</v>
      </c>
      <c r="J2922" s="2">
        <f t="shared" si="151"/>
        <v>99.072356215213361</v>
      </c>
      <c r="K2922" s="2">
        <f t="shared" si="152"/>
        <v>90.946222648290828</v>
      </c>
      <c r="L2922" s="2">
        <f t="shared" si="155"/>
        <v>100.28502635201815</v>
      </c>
    </row>
    <row r="2923" spans="1:12">
      <c r="A2923" s="5">
        <v>40941</v>
      </c>
      <c r="B2923" s="6">
        <v>122.378</v>
      </c>
      <c r="C2923" s="2">
        <f>IFERROR(VLOOKUP(A2923,[1]LU0201071890!$A$8:$B$1901,2,FALSE),C2922)</f>
        <v>5.34</v>
      </c>
      <c r="D2923" s="2">
        <f>IFERROR(VLOOKUP(A2923,[1]IQQU!$A$4:$D$1520,4,FALSE),D2922)</f>
        <v>22.79669300257336</v>
      </c>
      <c r="F2923" s="2">
        <f t="shared" si="153"/>
        <v>128.55642162321155</v>
      </c>
      <c r="G2923" s="2">
        <f t="shared" si="154"/>
        <v>145.10869565217391</v>
      </c>
      <c r="I2923" s="2">
        <f t="shared" si="150"/>
        <v>90.929219978303834</v>
      </c>
      <c r="J2923" s="2">
        <f t="shared" si="151"/>
        <v>99.072356215213361</v>
      </c>
      <c r="K2923" s="2">
        <f t="shared" si="152"/>
        <v>91.186772010293438</v>
      </c>
      <c r="L2923" s="2">
        <f t="shared" si="155"/>
        <v>100.28324451925469</v>
      </c>
    </row>
    <row r="2924" spans="1:12">
      <c r="A2924" s="5">
        <v>40942</v>
      </c>
      <c r="B2924" s="6">
        <v>124.206</v>
      </c>
      <c r="C2924" s="2">
        <f>IFERROR(VLOOKUP(A2924,[1]LU0201071890!$A$8:$B$1901,2,FALSE),C2923)</f>
        <v>5.43</v>
      </c>
      <c r="D2924" s="2">
        <f>IFERROR(VLOOKUP(A2924,[1]IQQU!$A$4:$D$1520,4,FALSE),D2923)</f>
        <v>23.136500241164594</v>
      </c>
      <c r="F2924" s="2">
        <f t="shared" si="153"/>
        <v>130.47671071706199</v>
      </c>
      <c r="G2924" s="2">
        <f t="shared" si="154"/>
        <v>147.55434782608694</v>
      </c>
      <c r="I2924" s="2">
        <f t="shared" si="150"/>
        <v>92.287459319691493</v>
      </c>
      <c r="J2924" s="2">
        <f t="shared" si="151"/>
        <v>100.7421150278293</v>
      </c>
      <c r="K2924" s="2">
        <f t="shared" si="152"/>
        <v>92.546000964658376</v>
      </c>
      <c r="L2924" s="2">
        <f t="shared" si="155"/>
        <v>100.28014818792582</v>
      </c>
    </row>
    <row r="2925" spans="1:12">
      <c r="A2925" s="5">
        <v>40945</v>
      </c>
      <c r="B2925" s="6">
        <v>123.854</v>
      </c>
      <c r="C2925" s="2">
        <f>IFERROR(VLOOKUP(A2925,[1]LU0201071890!$A$8:$B$1901,2,FALSE),C2924)</f>
        <v>5.42</v>
      </c>
      <c r="D2925" s="2">
        <f>IFERROR(VLOOKUP(A2925,[1]IQQU!$A$4:$D$1520,4,FALSE),D2924)</f>
        <v>23.06958217601721</v>
      </c>
      <c r="F2925" s="2">
        <f t="shared" si="153"/>
        <v>130.1069395129945</v>
      </c>
      <c r="G2925" s="2">
        <f t="shared" si="154"/>
        <v>147.28260869565219</v>
      </c>
      <c r="I2925" s="2">
        <f t="shared" si="150"/>
        <v>92.025916514347699</v>
      </c>
      <c r="J2925" s="2">
        <f t="shared" si="151"/>
        <v>100.55658627087199</v>
      </c>
      <c r="K2925" s="2">
        <f t="shared" si="152"/>
        <v>92.278328704068841</v>
      </c>
      <c r="L2925" s="2">
        <f t="shared" si="155"/>
        <v>100.27428380969374</v>
      </c>
    </row>
    <row r="2926" spans="1:12">
      <c r="A2926" s="5">
        <v>40946</v>
      </c>
      <c r="B2926" s="6">
        <v>123.913</v>
      </c>
      <c r="C2926" s="2">
        <f>IFERROR(VLOOKUP(A2926,[1]LU0201071890!$A$8:$B$1901,2,FALSE),C2925)</f>
        <v>5.43</v>
      </c>
      <c r="D2926" s="2">
        <f>IFERROR(VLOOKUP(A2926,[1]IQQU!$A$4:$D$1520,4,FALSE),D2925)</f>
        <v>23.080429040790509</v>
      </c>
      <c r="F2926" s="2">
        <f t="shared" si="153"/>
        <v>130.16891820913082</v>
      </c>
      <c r="G2926" s="2">
        <f t="shared" si="154"/>
        <v>147.55434782608694</v>
      </c>
      <c r="I2926" s="2">
        <f t="shared" ref="I2926:I2978" si="156">B2926/$B$1444*100</f>
        <v>92.069754655016112</v>
      </c>
      <c r="J2926" s="2">
        <f t="shared" ref="J2926:J2978" si="157">C2926/$C$1444*100</f>
        <v>100.7421150278293</v>
      </c>
      <c r="K2926" s="2">
        <f t="shared" ref="K2926:K2978" si="158">D2926/$D$1444*100</f>
        <v>92.321716163162037</v>
      </c>
      <c r="L2926" s="2">
        <f t="shared" si="155"/>
        <v>100.27366371192147</v>
      </c>
    </row>
    <row r="2927" spans="1:12">
      <c r="A2927" s="5">
        <v>40947</v>
      </c>
      <c r="B2927" s="6">
        <v>123.98699999999999</v>
      </c>
      <c r="C2927" s="2">
        <f>IFERROR(VLOOKUP(A2927,[1]LU0201071890!$A$8:$B$1901,2,FALSE),C2926)</f>
        <v>5.42</v>
      </c>
      <c r="D2927" s="2">
        <f>IFERROR(VLOOKUP(A2927,[1]IQQU!$A$4:$D$1520,4,FALSE),D2926)</f>
        <v>23.093655469509233</v>
      </c>
      <c r="F2927" s="2">
        <f t="shared" si="153"/>
        <v>130.24665420089499</v>
      </c>
      <c r="G2927" s="2">
        <f t="shared" si="154"/>
        <v>147.28260869565219</v>
      </c>
      <c r="I2927" s="2">
        <f t="shared" si="156"/>
        <v>92.124738085684982</v>
      </c>
      <c r="J2927" s="2">
        <f t="shared" si="157"/>
        <v>100.55658627087199</v>
      </c>
      <c r="K2927" s="2">
        <f t="shared" si="158"/>
        <v>92.374621878036933</v>
      </c>
      <c r="L2927" s="2">
        <f t="shared" si="155"/>
        <v>100.27124505050918</v>
      </c>
    </row>
    <row r="2928" spans="1:12">
      <c r="A2928" s="5">
        <v>40948</v>
      </c>
      <c r="B2928" s="6">
        <v>124.378</v>
      </c>
      <c r="C2928" s="2">
        <f>IFERROR(VLOOKUP(A2928,[1]LU0201071890!$A$8:$B$1901,2,FALSE),C2927)</f>
        <v>5.44</v>
      </c>
      <c r="D2928" s="2">
        <f>IFERROR(VLOOKUP(A2928,[1]IQQU!$A$4:$D$1520,4,FALSE),D2927)</f>
        <v>23.16628724171937</v>
      </c>
      <c r="F2928" s="2">
        <f t="shared" si="153"/>
        <v>130.65739437359497</v>
      </c>
      <c r="G2928" s="2">
        <f t="shared" si="154"/>
        <v>147.82608695652175</v>
      </c>
      <c r="I2928" s="2">
        <f t="shared" si="156"/>
        <v>92.415258645029922</v>
      </c>
      <c r="J2928" s="2">
        <f t="shared" si="157"/>
        <v>100.92764378478665</v>
      </c>
      <c r="K2928" s="2">
        <f t="shared" si="158"/>
        <v>92.665148966877481</v>
      </c>
      <c r="L2928" s="2">
        <f t="shared" si="155"/>
        <v>100.27039941835514</v>
      </c>
    </row>
    <row r="2929" spans="1:12">
      <c r="A2929" s="5">
        <v>40949</v>
      </c>
      <c r="B2929" s="6">
        <v>122.956</v>
      </c>
      <c r="C2929" s="2">
        <f>IFERROR(VLOOKUP(A2929,[1]LU0201071890!$A$8:$B$1901,2,FALSE),C2928)</f>
        <v>5.39</v>
      </c>
      <c r="D2929" s="2">
        <f>IFERROR(VLOOKUP(A2929,[1]IQQU!$A$4:$D$1520,4,FALSE),D2928)</f>
        <v>22.901412173462898</v>
      </c>
      <c r="F2929" s="2">
        <f t="shared" si="153"/>
        <v>129.16360274807235</v>
      </c>
      <c r="G2929" s="2">
        <f t="shared" si="154"/>
        <v>146.46739130434781</v>
      </c>
      <c r="I2929" s="2">
        <f t="shared" si="156"/>
        <v>91.358685152987675</v>
      </c>
      <c r="J2929" s="2">
        <f t="shared" si="157"/>
        <v>100</v>
      </c>
      <c r="K2929" s="2">
        <f t="shared" si="158"/>
        <v>91.605648693851592</v>
      </c>
      <c r="L2929" s="2">
        <f t="shared" si="155"/>
        <v>100.27032300262459</v>
      </c>
    </row>
    <row r="2930" spans="1:12">
      <c r="A2930" s="5">
        <v>40952</v>
      </c>
      <c r="B2930" s="6">
        <v>123.709</v>
      </c>
      <c r="C2930" s="2">
        <f>IFERROR(VLOOKUP(A2930,[1]LU0201071890!$A$8:$B$1901,2,FALSE),C2929)</f>
        <v>5.42</v>
      </c>
      <c r="D2930" s="2">
        <f>IFERROR(VLOOKUP(A2930,[1]IQQU!$A$4:$D$1520,4,FALSE),D2929)</f>
        <v>23.041006756719106</v>
      </c>
      <c r="F2930" s="2">
        <f t="shared" si="153"/>
        <v>129.9546189885917</v>
      </c>
      <c r="G2930" s="2">
        <f t="shared" si="154"/>
        <v>147.28260869565219</v>
      </c>
      <c r="I2930" s="2">
        <f t="shared" si="156"/>
        <v>91.918178711010057</v>
      </c>
      <c r="J2930" s="2">
        <f t="shared" si="157"/>
        <v>100.55658627087199</v>
      </c>
      <c r="K2930" s="2">
        <f t="shared" si="158"/>
        <v>92.164027026876425</v>
      </c>
      <c r="L2930" s="2">
        <f t="shared" si="155"/>
        <v>100.2674643028332</v>
      </c>
    </row>
    <row r="2931" spans="1:12">
      <c r="A2931" s="5">
        <v>40953</v>
      </c>
      <c r="B2931" s="6">
        <v>123.46599999999999</v>
      </c>
      <c r="C2931" s="2">
        <f>IFERROR(VLOOKUP(A2931,[1]LU0201071890!$A$8:$B$1901,2,FALSE),C2930)</f>
        <v>5.42</v>
      </c>
      <c r="D2931" s="2">
        <f>IFERROR(VLOOKUP(A2931,[1]IQQU!$A$4:$D$1520,4,FALSE),D2930)</f>
        <v>22.995590816885528</v>
      </c>
      <c r="F2931" s="2">
        <f t="shared" si="153"/>
        <v>129.69935079942013</v>
      </c>
      <c r="G2931" s="2">
        <f t="shared" si="154"/>
        <v>147.28260869565219</v>
      </c>
      <c r="I2931" s="2">
        <f t="shared" si="156"/>
        <v>91.737625013002827</v>
      </c>
      <c r="J2931" s="2">
        <f t="shared" si="157"/>
        <v>100.55658627087199</v>
      </c>
      <c r="K2931" s="2">
        <f t="shared" si="158"/>
        <v>91.982363267542112</v>
      </c>
      <c r="L2931" s="2">
        <f t="shared" si="155"/>
        <v>100.26678067423764</v>
      </c>
    </row>
    <row r="2932" spans="1:12">
      <c r="A2932" s="5">
        <v>40954</v>
      </c>
      <c r="B2932" s="6">
        <v>124.24299999999999</v>
      </c>
      <c r="C2932" s="2">
        <f>IFERROR(VLOOKUP(A2932,[1]LU0201071890!$A$8:$B$1901,2,FALSE),C2931)</f>
        <v>5.45</v>
      </c>
      <c r="D2932" s="2">
        <f>IFERROR(VLOOKUP(A2932,[1]IQQU!$A$4:$D$1520,4,FALSE),D2931)</f>
        <v>23.140098270351096</v>
      </c>
      <c r="F2932" s="2">
        <f t="shared" si="153"/>
        <v>130.51557871294409</v>
      </c>
      <c r="G2932" s="2">
        <f t="shared" si="154"/>
        <v>148.09782608695653</v>
      </c>
      <c r="I2932" s="2">
        <f t="shared" si="156"/>
        <v>92.314951035025913</v>
      </c>
      <c r="J2932" s="2">
        <f t="shared" si="157"/>
        <v>101.11317254174399</v>
      </c>
      <c r="K2932" s="2">
        <f t="shared" si="158"/>
        <v>92.560393081404385</v>
      </c>
      <c r="L2932" s="2">
        <f t="shared" si="155"/>
        <v>100.26587464286835</v>
      </c>
    </row>
    <row r="2933" spans="1:12">
      <c r="A2933" s="5">
        <v>40955</v>
      </c>
      <c r="B2933" s="6">
        <v>124.128</v>
      </c>
      <c r="C2933" s="2">
        <f>IFERROR(VLOOKUP(A2933,[1]LU0201071890!$A$8:$B$1901,2,FALSE),C2932)</f>
        <v>5.45</v>
      </c>
      <c r="D2933" s="2">
        <f>IFERROR(VLOOKUP(A2933,[1]IQQU!$A$4:$D$1520,4,FALSE),D2932)</f>
        <v>23.118416014111816</v>
      </c>
      <c r="F2933" s="2">
        <f t="shared" si="153"/>
        <v>130.39477277979705</v>
      </c>
      <c r="G2933" s="2">
        <f t="shared" si="154"/>
        <v>148.09782608695653</v>
      </c>
      <c r="I2933" s="2">
        <f t="shared" si="156"/>
        <v>92.22950381168917</v>
      </c>
      <c r="J2933" s="2">
        <f t="shared" si="157"/>
        <v>101.11317254174399</v>
      </c>
      <c r="K2933" s="2">
        <f t="shared" si="158"/>
        <v>92.473664056447262</v>
      </c>
      <c r="L2933" s="2">
        <f t="shared" si="155"/>
        <v>100.26473117025179</v>
      </c>
    </row>
    <row r="2934" spans="1:12">
      <c r="A2934" s="5">
        <v>40956</v>
      </c>
      <c r="B2934" s="6">
        <v>125.35299999999999</v>
      </c>
      <c r="C2934" s="2">
        <f>IFERROR(VLOOKUP(A2934,[1]LU0201071890!$A$8:$B$1901,2,FALSE),C2933)</f>
        <v>5.48</v>
      </c>
      <c r="D2934" s="2">
        <f>IFERROR(VLOOKUP(A2934,[1]IQQU!$A$4:$D$1520,4,FALSE),D2933)</f>
        <v>23.347035431126827</v>
      </c>
      <c r="F2934" s="2">
        <f t="shared" si="153"/>
        <v>131.68161858940687</v>
      </c>
      <c r="G2934" s="2">
        <f t="shared" si="154"/>
        <v>148.91304347826087</v>
      </c>
      <c r="I2934" s="2">
        <f t="shared" si="156"/>
        <v>93.139702495058913</v>
      </c>
      <c r="J2934" s="2">
        <f t="shared" si="157"/>
        <v>101.66975881261597</v>
      </c>
      <c r="K2934" s="2">
        <f t="shared" si="158"/>
        <v>93.388141724507307</v>
      </c>
      <c r="L2934" s="2">
        <f t="shared" si="155"/>
        <v>100.26673826820691</v>
      </c>
    </row>
    <row r="2935" spans="1:12">
      <c r="A2935" s="5">
        <v>40959</v>
      </c>
      <c r="B2935" s="6">
        <v>126.73</v>
      </c>
      <c r="C2935" s="2">
        <f>IFERROR(VLOOKUP(A2935,[1]LU0201071890!$A$8:$B$1901,2,FALSE),C2934)</f>
        <v>5.53</v>
      </c>
      <c r="D2935" s="2">
        <f>IFERROR(VLOOKUP(A2935,[1]IQQU!$A$4:$D$1520,4,FALSE),D2934)</f>
        <v>23.602702022900246</v>
      </c>
      <c r="F2935" s="2">
        <f t="shared" si="153"/>
        <v>133.12813832804588</v>
      </c>
      <c r="G2935" s="2">
        <f t="shared" si="154"/>
        <v>150.27173913043478</v>
      </c>
      <c r="I2935" s="2">
        <f t="shared" si="156"/>
        <v>94.162840117099847</v>
      </c>
      <c r="J2935" s="2">
        <f t="shared" si="157"/>
        <v>102.59740259740259</v>
      </c>
      <c r="K2935" s="2">
        <f t="shared" si="158"/>
        <v>94.410808091600984</v>
      </c>
      <c r="L2935" s="2">
        <f t="shared" si="155"/>
        <v>100.26333952352411</v>
      </c>
    </row>
    <row r="2936" spans="1:12">
      <c r="A2936" s="5">
        <v>40960</v>
      </c>
      <c r="B2936" s="6">
        <v>126.175</v>
      </c>
      <c r="C2936" s="2">
        <f>IFERROR(VLOOKUP(A2936,[1]LU0201071890!$A$8:$B$1901,2,FALSE),C2935)</f>
        <v>5.51</v>
      </c>
      <c r="D2936" s="2">
        <f>IFERROR(VLOOKUP(A2936,[1]IQQU!$A$4:$D$1520,4,FALSE),D2935)</f>
        <v>23.499189843944421</v>
      </c>
      <c r="F2936" s="2">
        <f t="shared" si="153"/>
        <v>132.54511838981449</v>
      </c>
      <c r="G2936" s="2">
        <f t="shared" si="154"/>
        <v>149.72826086956522</v>
      </c>
      <c r="I2936" s="2">
        <f t="shared" si="156"/>
        <v>93.750464387083341</v>
      </c>
      <c r="J2936" s="2">
        <f t="shared" si="157"/>
        <v>102.22634508348793</v>
      </c>
      <c r="K2936" s="2">
        <f t="shared" si="158"/>
        <v>93.996759375777685</v>
      </c>
      <c r="L2936" s="2">
        <f t="shared" si="155"/>
        <v>100.26271335326665</v>
      </c>
    </row>
    <row r="2937" spans="1:12">
      <c r="A2937" s="5">
        <v>40961</v>
      </c>
      <c r="B2937" s="6">
        <v>125.2</v>
      </c>
      <c r="C2937" s="2">
        <f>IFERROR(VLOOKUP(A2937,[1]LU0201071890!$A$8:$B$1901,2,FALSE),C2936)</f>
        <v>5.46</v>
      </c>
      <c r="D2937" s="2">
        <f>IFERROR(VLOOKUP(A2937,[1]IQQU!$A$4:$D$1520,4,FALSE),D2936)</f>
        <v>23.317888124383757</v>
      </c>
      <c r="F2937" s="2">
        <f t="shared" si="153"/>
        <v>131.52089417400256</v>
      </c>
      <c r="G2937" s="2">
        <f t="shared" si="154"/>
        <v>148.36956521739128</v>
      </c>
      <c r="I2937" s="2">
        <f t="shared" si="156"/>
        <v>93.026020537054364</v>
      </c>
      <c r="J2937" s="2">
        <f t="shared" si="157"/>
        <v>101.2987012987013</v>
      </c>
      <c r="K2937" s="2">
        <f t="shared" si="158"/>
        <v>93.271552497535026</v>
      </c>
      <c r="L2937" s="2">
        <f t="shared" si="155"/>
        <v>100.26393901304513</v>
      </c>
    </row>
    <row r="2938" spans="1:12">
      <c r="A2938" s="5">
        <v>40962</v>
      </c>
      <c r="B2938" s="6">
        <v>124.867</v>
      </c>
      <c r="C2938" s="2">
        <f>IFERROR(VLOOKUP(A2938,[1]LU0201071890!$A$8:$B$1901,2,FALSE),C2937)</f>
        <v>5.46</v>
      </c>
      <c r="D2938" s="2">
        <f>IFERROR(VLOOKUP(A2938,[1]IQQU!$A$4:$D$1520,4,FALSE),D2937)</f>
        <v>23.256188483928998</v>
      </c>
      <c r="F2938" s="2">
        <f t="shared" si="153"/>
        <v>131.17108221106372</v>
      </c>
      <c r="G2938" s="2">
        <f t="shared" si="154"/>
        <v>148.36956521739128</v>
      </c>
      <c r="I2938" s="2">
        <f t="shared" si="156"/>
        <v>92.778595099044466</v>
      </c>
      <c r="J2938" s="2">
        <f t="shared" si="157"/>
        <v>101.2987012987013</v>
      </c>
      <c r="K2938" s="2">
        <f t="shared" si="158"/>
        <v>93.024753935715992</v>
      </c>
      <c r="L2938" s="2">
        <f t="shared" si="155"/>
        <v>100.26531856449081</v>
      </c>
    </row>
    <row r="2939" spans="1:12">
      <c r="A2939" s="5">
        <v>40963</v>
      </c>
      <c r="B2939" s="6">
        <v>125.422</v>
      </c>
      <c r="C2939" s="2">
        <f>IFERROR(VLOOKUP(A2939,[1]LU0201071890!$A$8:$B$1901,2,FALSE),C2938)</f>
        <v>5.47</v>
      </c>
      <c r="D2939" s="2">
        <f>IFERROR(VLOOKUP(A2939,[1]IQQU!$A$4:$D$1520,4,FALSE),D2938)</f>
        <v>23.359260484295692</v>
      </c>
      <c r="F2939" s="2">
        <f t="shared" si="153"/>
        <v>131.75410214929514</v>
      </c>
      <c r="G2939" s="2">
        <f t="shared" si="154"/>
        <v>148.64130434782606</v>
      </c>
      <c r="I2939" s="2">
        <f t="shared" si="156"/>
        <v>93.190970829060959</v>
      </c>
      <c r="J2939" s="2">
        <f t="shared" si="157"/>
        <v>101.48423005565863</v>
      </c>
      <c r="K2939" s="2">
        <f t="shared" si="158"/>
        <v>93.437041937182769</v>
      </c>
      <c r="L2939" s="2">
        <f t="shared" si="155"/>
        <v>100.26405037519478</v>
      </c>
    </row>
    <row r="2940" spans="1:12">
      <c r="A2940" s="5">
        <v>40966</v>
      </c>
      <c r="B2940" s="6">
        <v>124.88500000000001</v>
      </c>
      <c r="C2940" s="2">
        <f>IFERROR(VLOOKUP(A2940,[1]LU0201071890!$A$8:$B$1901,2,FALSE),C2939)</f>
        <v>5.44</v>
      </c>
      <c r="D2940" s="2">
        <f>IFERROR(VLOOKUP(A2940,[1]IQQU!$A$4:$D$1520,4,FALSE),D2939)</f>
        <v>23.259007914895587</v>
      </c>
      <c r="F2940" s="2">
        <f t="shared" si="153"/>
        <v>131.18999096581717</v>
      </c>
      <c r="G2940" s="2">
        <f t="shared" si="154"/>
        <v>147.82608695652175</v>
      </c>
      <c r="I2940" s="2">
        <f t="shared" si="156"/>
        <v>92.791969447045005</v>
      </c>
      <c r="J2940" s="2">
        <f t="shared" si="157"/>
        <v>100.92764378478665</v>
      </c>
      <c r="K2940" s="2">
        <f t="shared" si="158"/>
        <v>93.036031659582349</v>
      </c>
      <c r="L2940" s="2">
        <f t="shared" si="155"/>
        <v>100.2630208346603</v>
      </c>
    </row>
    <row r="2941" spans="1:12">
      <c r="A2941" s="5">
        <v>40967</v>
      </c>
      <c r="B2941" s="6">
        <v>125.205</v>
      </c>
      <c r="C2941" s="2">
        <f>IFERROR(VLOOKUP(A2941,[1]LU0201071890!$A$8:$B$1901,2,FALSE),C2940)</f>
        <v>5.46</v>
      </c>
      <c r="D2941" s="2">
        <f>IFERROR(VLOOKUP(A2941,[1]IQQU!$A$4:$D$1520,4,FALSE),D2940)</f>
        <v>23.318413819998511</v>
      </c>
      <c r="F2941" s="2">
        <f t="shared" si="153"/>
        <v>131.52614660587852</v>
      </c>
      <c r="G2941" s="2">
        <f t="shared" si="154"/>
        <v>148.36956521739128</v>
      </c>
      <c r="I2941" s="2">
        <f t="shared" si="156"/>
        <v>93.029735633721174</v>
      </c>
      <c r="J2941" s="2">
        <f t="shared" si="157"/>
        <v>101.2987012987013</v>
      </c>
      <c r="K2941" s="2">
        <f t="shared" si="158"/>
        <v>93.273655279994045</v>
      </c>
      <c r="L2941" s="2">
        <f t="shared" si="155"/>
        <v>100.26219535572285</v>
      </c>
    </row>
    <row r="2942" spans="1:12">
      <c r="A2942" s="5">
        <v>40968</v>
      </c>
      <c r="B2942" s="6">
        <v>125.03</v>
      </c>
      <c r="C2942" s="2">
        <f>IFERROR(VLOOKUP(A2942,[1]LU0201071890!$A$8:$B$1901,2,FALSE),C2941)</f>
        <v>5.44</v>
      </c>
      <c r="D2942" s="2">
        <f>IFERROR(VLOOKUP(A2942,[1]IQQU!$A$4:$D$1520,4,FALSE),D2941)</f>
        <v>23.285039625533596</v>
      </c>
      <c r="F2942" s="2">
        <f t="shared" si="153"/>
        <v>131.34231149021997</v>
      </c>
      <c r="G2942" s="2">
        <f t="shared" si="154"/>
        <v>147.82608695652175</v>
      </c>
      <c r="I2942" s="2">
        <f t="shared" si="156"/>
        <v>92.899707250382647</v>
      </c>
      <c r="J2942" s="2">
        <f t="shared" si="157"/>
        <v>100.92764378478665</v>
      </c>
      <c r="K2942" s="2">
        <f t="shared" si="158"/>
        <v>93.140158502134383</v>
      </c>
      <c r="L2942" s="2">
        <f t="shared" si="155"/>
        <v>100.25882885842006</v>
      </c>
    </row>
    <row r="2943" spans="1:12">
      <c r="A2943" s="5">
        <v>40969</v>
      </c>
      <c r="B2943" s="6">
        <v>126.15300000000001</v>
      </c>
      <c r="C2943" s="2">
        <f>IFERROR(VLOOKUP(A2943,[1]LU0201071890!$A$8:$B$1901,2,FALSE),C2942)</f>
        <v>5.48</v>
      </c>
      <c r="D2943" s="2">
        <f>IFERROR(VLOOKUP(A2943,[1]IQQU!$A$4:$D$1520,4,FALSE),D2942)</f>
        <v>23.493305964142699</v>
      </c>
      <c r="F2943" s="2">
        <f t="shared" si="153"/>
        <v>132.52200768956027</v>
      </c>
      <c r="G2943" s="2">
        <f t="shared" si="154"/>
        <v>148.91304347826087</v>
      </c>
      <c r="I2943" s="2">
        <f t="shared" si="156"/>
        <v>93.734117961749362</v>
      </c>
      <c r="J2943" s="2">
        <f t="shared" si="157"/>
        <v>101.66975881261597</v>
      </c>
      <c r="K2943" s="2">
        <f t="shared" si="158"/>
        <v>93.973223856570797</v>
      </c>
      <c r="L2943" s="2">
        <f t="shared" si="155"/>
        <v>100.25508950211599</v>
      </c>
    </row>
    <row r="2944" spans="1:12">
      <c r="A2944" s="5">
        <v>40970</v>
      </c>
      <c r="B2944" s="6">
        <v>126.268</v>
      </c>
      <c r="C2944" s="2">
        <f>IFERROR(VLOOKUP(A2944,[1]LU0201071890!$A$8:$B$1901,2,FALSE),C2943)</f>
        <v>5.49</v>
      </c>
      <c r="D2944" s="2">
        <f>IFERROR(VLOOKUP(A2944,[1]IQQU!$A$4:$D$1520,4,FALSE),D2943)</f>
        <v>23.516603367392879</v>
      </c>
      <c r="F2944" s="2">
        <f t="shared" si="153"/>
        <v>132.64281362270731</v>
      </c>
      <c r="G2944" s="2">
        <f t="shared" si="154"/>
        <v>149.18478260869566</v>
      </c>
      <c r="I2944" s="2">
        <f t="shared" si="156"/>
        <v>93.819565185086105</v>
      </c>
      <c r="J2944" s="2">
        <f t="shared" si="157"/>
        <v>101.85528756957329</v>
      </c>
      <c r="K2944" s="2">
        <f t="shared" si="158"/>
        <v>94.066413469571515</v>
      </c>
      <c r="L2944" s="2">
        <f t="shared" si="155"/>
        <v>100.2631096019241</v>
      </c>
    </row>
    <row r="2945" spans="1:12">
      <c r="A2945" s="5">
        <v>40973</v>
      </c>
      <c r="B2945" s="6">
        <v>125.592</v>
      </c>
      <c r="C2945" s="2">
        <f>IFERROR(VLOOKUP(A2945,[1]LU0201071890!$A$8:$B$1901,2,FALSE),C2944)</f>
        <v>5.48</v>
      </c>
      <c r="D2945" s="2">
        <f>IFERROR(VLOOKUP(A2945,[1]IQQU!$A$4:$D$1520,4,FALSE),D2944)</f>
        <v>23.390429517943407</v>
      </c>
      <c r="F2945" s="2">
        <f t="shared" si="153"/>
        <v>131.93268483307773</v>
      </c>
      <c r="G2945" s="2">
        <f t="shared" si="154"/>
        <v>148.91304347826087</v>
      </c>
      <c r="I2945" s="2">
        <f t="shared" si="156"/>
        <v>93.317284115732676</v>
      </c>
      <c r="J2945" s="2">
        <f t="shared" si="157"/>
        <v>101.66975881261597</v>
      </c>
      <c r="K2945" s="2">
        <f t="shared" si="158"/>
        <v>93.561718071773626</v>
      </c>
      <c r="L2945" s="2">
        <f t="shared" si="155"/>
        <v>100.26193856621224</v>
      </c>
    </row>
    <row r="2946" spans="1:12">
      <c r="A2946" s="5">
        <v>40974</v>
      </c>
      <c r="B2946" s="6">
        <v>121.74299999999999</v>
      </c>
      <c r="C2946" s="2">
        <f>IFERROR(VLOOKUP(A2946,[1]LU0201071890!$A$8:$B$1901,2,FALSE),C2945)</f>
        <v>5.34</v>
      </c>
      <c r="D2946" s="2">
        <f>IFERROR(VLOOKUP(A2946,[1]IQQU!$A$4:$D$1520,4,FALSE),D2945)</f>
        <v>22.67363722049247</v>
      </c>
      <c r="F2946" s="2">
        <f t="shared" si="153"/>
        <v>127.88936277496481</v>
      </c>
      <c r="G2946" s="2">
        <f t="shared" si="154"/>
        <v>145.10869565217391</v>
      </c>
      <c r="I2946" s="2">
        <f t="shared" si="156"/>
        <v>90.457402701618278</v>
      </c>
      <c r="J2946" s="2">
        <f t="shared" si="157"/>
        <v>99.072356215213361</v>
      </c>
      <c r="K2946" s="2">
        <f t="shared" si="158"/>
        <v>90.69454888196988</v>
      </c>
      <c r="L2946" s="2">
        <f t="shared" si="155"/>
        <v>100.26216337554357</v>
      </c>
    </row>
    <row r="2947" spans="1:12">
      <c r="A2947" s="5">
        <v>40975</v>
      </c>
      <c r="B2947" s="6">
        <v>122.706</v>
      </c>
      <c r="C2947" s="2">
        <f>IFERROR(VLOOKUP(A2947,[1]LU0201071890!$A$8:$B$1901,2,FALSE),C2946)</f>
        <v>5.37</v>
      </c>
      <c r="D2947" s="2">
        <f>IFERROR(VLOOKUP(A2947,[1]IQQU!$A$4:$D$1520,4,FALSE),D2946)</f>
        <v>22.852683165216142</v>
      </c>
      <c r="F2947" s="2">
        <f t="shared" si="153"/>
        <v>128.9009811542744</v>
      </c>
      <c r="G2947" s="2">
        <f t="shared" si="154"/>
        <v>145.92391304347825</v>
      </c>
      <c r="I2947" s="2">
        <f t="shared" si="156"/>
        <v>91.172930319646909</v>
      </c>
      <c r="J2947" s="2">
        <f t="shared" si="157"/>
        <v>99.62894248608535</v>
      </c>
      <c r="K2947" s="2">
        <f t="shared" si="158"/>
        <v>91.410732660864568</v>
      </c>
      <c r="L2947" s="2">
        <f t="shared" si="155"/>
        <v>100.26082559854545</v>
      </c>
    </row>
    <row r="2948" spans="1:12">
      <c r="A2948" s="5">
        <v>40976</v>
      </c>
      <c r="B2948" s="6">
        <v>125.236</v>
      </c>
      <c r="C2948" s="2">
        <f>IFERROR(VLOOKUP(A2948,[1]LU0201071890!$A$8:$B$1901,2,FALSE),C2947)</f>
        <v>5.48</v>
      </c>
      <c r="D2948" s="2">
        <f>IFERROR(VLOOKUP(A2948,[1]IQQU!$A$4:$D$1520,4,FALSE),D2947)</f>
        <v>23.325112125391577</v>
      </c>
      <c r="F2948" s="2">
        <f t="shared" si="153"/>
        <v>131.55871168350944</v>
      </c>
      <c r="G2948" s="2">
        <f t="shared" si="154"/>
        <v>148.91304347826087</v>
      </c>
      <c r="I2948" s="2">
        <f t="shared" si="156"/>
        <v>93.052769233055443</v>
      </c>
      <c r="J2948" s="2">
        <f t="shared" si="157"/>
        <v>101.66975881261597</v>
      </c>
      <c r="K2948" s="2">
        <f t="shared" si="158"/>
        <v>93.300448501566308</v>
      </c>
      <c r="L2948" s="2">
        <f t="shared" si="155"/>
        <v>100.2661707658485</v>
      </c>
    </row>
    <row r="2949" spans="1:12">
      <c r="A2949" s="5">
        <v>40977</v>
      </c>
      <c r="B2949" s="6">
        <v>125.607</v>
      </c>
      <c r="C2949" s="2">
        <f>IFERROR(VLOOKUP(A2949,[1]LU0201071890!$A$8:$B$1901,2,FALSE),C2948)</f>
        <v>5.51</v>
      </c>
      <c r="D2949" s="2">
        <f>IFERROR(VLOOKUP(A2949,[1]IQQU!$A$4:$D$1520,4,FALSE),D2948)</f>
        <v>23.392993578173726</v>
      </c>
      <c r="F2949" s="2">
        <f t="shared" si="153"/>
        <v>131.94844212870558</v>
      </c>
      <c r="G2949" s="2">
        <f t="shared" si="154"/>
        <v>149.72826086956522</v>
      </c>
      <c r="I2949" s="2">
        <f t="shared" si="156"/>
        <v>93.328429405733132</v>
      </c>
      <c r="J2949" s="2">
        <f t="shared" si="157"/>
        <v>102.22634508348793</v>
      </c>
      <c r="K2949" s="2">
        <f t="shared" si="158"/>
        <v>93.571974312694906</v>
      </c>
      <c r="L2949" s="2">
        <f t="shared" si="155"/>
        <v>100.26095468284694</v>
      </c>
    </row>
    <row r="2950" spans="1:12">
      <c r="A2950" s="5">
        <v>40980</v>
      </c>
      <c r="B2950" s="6">
        <v>125.521</v>
      </c>
      <c r="C2950" s="2">
        <f>IFERROR(VLOOKUP(A2950,[1]LU0201071890!$A$8:$B$1901,2,FALSE),C2949)</f>
        <v>5.51</v>
      </c>
      <c r="D2950" s="2">
        <f>IFERROR(VLOOKUP(A2950,[1]IQQU!$A$4:$D$1520,4,FALSE),D2949)</f>
        <v>23.37629210195837</v>
      </c>
      <c r="F2950" s="2">
        <f t="shared" ref="F2950:F2978" si="159">B2950/$B$1029*$F$1029</f>
        <v>131.85810030043911</v>
      </c>
      <c r="G2950" s="2">
        <f t="shared" si="154"/>
        <v>149.72826086956522</v>
      </c>
      <c r="I2950" s="2">
        <f t="shared" si="156"/>
        <v>93.264529743063903</v>
      </c>
      <c r="J2950" s="2">
        <f t="shared" si="157"/>
        <v>102.22634508348793</v>
      </c>
      <c r="K2950" s="2">
        <f t="shared" si="158"/>
        <v>93.50516840783348</v>
      </c>
      <c r="L2950" s="2">
        <f t="shared" si="155"/>
        <v>100.25801734639366</v>
      </c>
    </row>
    <row r="2951" spans="1:12">
      <c r="A2951" s="5">
        <v>40981</v>
      </c>
      <c r="B2951" s="6">
        <v>127.505</v>
      </c>
      <c r="C2951" s="2">
        <f>IFERROR(VLOOKUP(A2951,[1]LU0201071890!$A$8:$B$1901,2,FALSE),C2950)</f>
        <v>5.59</v>
      </c>
      <c r="D2951" s="2">
        <f>IFERROR(VLOOKUP(A2951,[1]IQQU!$A$4:$D$1520,4,FALSE),D2950)</f>
        <v>23.745849217209045</v>
      </c>
      <c r="F2951" s="2">
        <f t="shared" si="159"/>
        <v>133.94226526881945</v>
      </c>
      <c r="G2951" s="2">
        <f t="shared" si="154"/>
        <v>151.90217391304347</v>
      </c>
      <c r="I2951" s="2">
        <f t="shared" si="156"/>
        <v>94.738680100456193</v>
      </c>
      <c r="J2951" s="2">
        <f t="shared" si="157"/>
        <v>103.71057513914657</v>
      </c>
      <c r="K2951" s="2">
        <f t="shared" si="158"/>
        <v>94.983396868836181</v>
      </c>
      <c r="L2951" s="2">
        <f t="shared" si="155"/>
        <v>100.25830713296881</v>
      </c>
    </row>
    <row r="2952" spans="1:12">
      <c r="A2952" s="5">
        <v>40982</v>
      </c>
      <c r="B2952" s="6">
        <v>127.96899999999999</v>
      </c>
      <c r="C2952" s="2">
        <f>IFERROR(VLOOKUP(A2952,[1]LU0201071890!$A$8:$B$1901,2,FALSE),C2951)</f>
        <v>5.6</v>
      </c>
      <c r="D2952" s="2">
        <f>IFERROR(VLOOKUP(A2952,[1]IQQU!$A$4:$D$1520,4,FALSE),D2951)</f>
        <v>23.832526876435075</v>
      </c>
      <c r="F2952" s="2">
        <f t="shared" si="159"/>
        <v>134.42969094690841</v>
      </c>
      <c r="G2952" s="2">
        <f t="shared" ref="G2952:G2978" si="160">C2952/$C$1029*$F$1029</f>
        <v>152.17391304347825</v>
      </c>
      <c r="I2952" s="2">
        <f t="shared" si="156"/>
        <v>95.083441071136647</v>
      </c>
      <c r="J2952" s="2">
        <f t="shared" si="157"/>
        <v>103.89610389610388</v>
      </c>
      <c r="K2952" s="2">
        <f t="shared" si="158"/>
        <v>95.330107505740301</v>
      </c>
      <c r="L2952" s="2">
        <f t="shared" si="155"/>
        <v>100.25942102202538</v>
      </c>
    </row>
    <row r="2953" spans="1:12">
      <c r="A2953" s="5">
        <v>40983</v>
      </c>
      <c r="B2953" s="6">
        <v>128.87299999999999</v>
      </c>
      <c r="C2953" s="2">
        <f>IFERROR(VLOOKUP(A2953,[1]LU0201071890!$A$8:$B$1901,2,FALSE),C2952)</f>
        <v>5.62</v>
      </c>
      <c r="D2953" s="2">
        <f>IFERROR(VLOOKUP(A2953,[1]IQQU!$A$4:$D$1520,4,FALSE),D2952)</f>
        <v>24.000597631092585</v>
      </c>
      <c r="F2953" s="2">
        <f t="shared" si="159"/>
        <v>135.37933063008171</v>
      </c>
      <c r="G2953" s="2">
        <f t="shared" si="160"/>
        <v>152.71739130434781</v>
      </c>
      <c r="I2953" s="2">
        <f t="shared" si="156"/>
        <v>95.755130548496865</v>
      </c>
      <c r="J2953" s="2">
        <f t="shared" si="157"/>
        <v>104.26716141001857</v>
      </c>
      <c r="K2953" s="2">
        <f t="shared" si="158"/>
        <v>96.002390524370341</v>
      </c>
      <c r="L2953" s="2">
        <f t="shared" si="155"/>
        <v>100.25822112554926</v>
      </c>
    </row>
    <row r="2954" spans="1:12">
      <c r="A2954" s="5">
        <v>40984</v>
      </c>
      <c r="B2954" s="6">
        <v>129.375</v>
      </c>
      <c r="C2954" s="2">
        <f>IFERROR(VLOOKUP(A2954,[1]LU0201071890!$A$8:$B$1901,2,FALSE),C2953)</f>
        <v>5.63</v>
      </c>
      <c r="D2954" s="2">
        <f>IFERROR(VLOOKUP(A2954,[1]IQQU!$A$4:$D$1520,4,FALSE),D2953)</f>
        <v>24.095830209983447</v>
      </c>
      <c r="F2954" s="2">
        <f t="shared" si="159"/>
        <v>135.90667479042799</v>
      </c>
      <c r="G2954" s="2">
        <f t="shared" si="160"/>
        <v>152.9891304347826</v>
      </c>
      <c r="I2954" s="2">
        <f t="shared" si="156"/>
        <v>96.12812625384511</v>
      </c>
      <c r="J2954" s="2">
        <f t="shared" si="157"/>
        <v>104.4526901669759</v>
      </c>
      <c r="K2954" s="2">
        <f t="shared" si="158"/>
        <v>96.383320839933788</v>
      </c>
      <c r="L2954" s="2">
        <f t="shared" si="155"/>
        <v>100.26547338019967</v>
      </c>
    </row>
    <row r="2955" spans="1:12">
      <c r="A2955" s="5">
        <v>40987</v>
      </c>
      <c r="B2955" s="6">
        <v>129.36600000000001</v>
      </c>
      <c r="C2955" s="2">
        <f>IFERROR(VLOOKUP(A2955,[1]LU0201071890!$A$8:$B$1901,2,FALSE),C2954)</f>
        <v>5.63</v>
      </c>
      <c r="D2955" s="2">
        <f>IFERROR(VLOOKUP(A2955,[1]IQQU!$A$4:$D$1520,4,FALSE),D2954)</f>
        <v>24.094340547355248</v>
      </c>
      <c r="F2955" s="2">
        <f t="shared" si="159"/>
        <v>135.89722041305126</v>
      </c>
      <c r="G2955" s="2">
        <f t="shared" si="160"/>
        <v>152.9891304347826</v>
      </c>
      <c r="I2955" s="2">
        <f t="shared" si="156"/>
        <v>96.121439079844862</v>
      </c>
      <c r="J2955" s="2">
        <f t="shared" si="157"/>
        <v>104.4526901669759</v>
      </c>
      <c r="K2955" s="2">
        <f t="shared" si="158"/>
        <v>96.377362189420992</v>
      </c>
      <c r="L2955" s="2">
        <f t="shared" si="155"/>
        <v>100.26624976906926</v>
      </c>
    </row>
    <row r="2956" spans="1:12">
      <c r="A2956" s="5">
        <v>40988</v>
      </c>
      <c r="B2956" s="6">
        <v>127.967</v>
      </c>
      <c r="C2956" s="2">
        <f>IFERROR(VLOOKUP(A2956,[1]LU0201071890!$A$8:$B$1901,2,FALSE),C2955)</f>
        <v>5.57</v>
      </c>
      <c r="D2956" s="2">
        <f>IFERROR(VLOOKUP(A2956,[1]IQQU!$A$4:$D$1520,4,FALSE),D2955)</f>
        <v>23.833457484208218</v>
      </c>
      <c r="F2956" s="2">
        <f t="shared" si="159"/>
        <v>134.42758997415802</v>
      </c>
      <c r="G2956" s="2">
        <f t="shared" si="160"/>
        <v>151.35869565217394</v>
      </c>
      <c r="I2956" s="2">
        <f t="shared" si="156"/>
        <v>95.081955032469935</v>
      </c>
      <c r="J2956" s="2">
        <f t="shared" si="157"/>
        <v>103.33951762523192</v>
      </c>
      <c r="K2956" s="2">
        <f t="shared" si="158"/>
        <v>95.333829936832871</v>
      </c>
      <c r="L2956" s="2">
        <f t="shared" si="155"/>
        <v>100.26490295059342</v>
      </c>
    </row>
    <row r="2957" spans="1:12">
      <c r="A2957" s="5">
        <v>40989</v>
      </c>
      <c r="B2957" s="6">
        <v>127.642</v>
      </c>
      <c r="C2957" s="2">
        <f>IFERROR(VLOOKUP(A2957,[1]LU0201071890!$A$8:$B$1901,2,FALSE),C2956)</f>
        <v>5.56</v>
      </c>
      <c r="D2957" s="2">
        <f>IFERROR(VLOOKUP(A2957,[1]IQQU!$A$4:$D$1520,4,FALSE),D2956)</f>
        <v>23.773011691062131</v>
      </c>
      <c r="F2957" s="2">
        <f t="shared" si="159"/>
        <v>134.08618190222072</v>
      </c>
      <c r="G2957" s="2">
        <f t="shared" si="160"/>
        <v>151.08695652173913</v>
      </c>
      <c r="I2957" s="2">
        <f t="shared" si="156"/>
        <v>94.840473749126943</v>
      </c>
      <c r="J2957" s="2">
        <f t="shared" si="157"/>
        <v>103.15398886827458</v>
      </c>
      <c r="K2957" s="2">
        <f t="shared" si="158"/>
        <v>95.092046764248522</v>
      </c>
      <c r="L2957" s="2">
        <f t="shared" si="155"/>
        <v>100.26525912954321</v>
      </c>
    </row>
    <row r="2958" spans="1:12">
      <c r="A2958" s="5">
        <v>40990</v>
      </c>
      <c r="B2958" s="6">
        <v>126.084</v>
      </c>
      <c r="C2958" s="2">
        <f>IFERROR(VLOOKUP(A2958,[1]LU0201071890!$A$8:$B$1901,2,FALSE),C2957)</f>
        <v>5.5</v>
      </c>
      <c r="D2958" s="2">
        <f>IFERROR(VLOOKUP(A2958,[1]IQQU!$A$4:$D$1520,4,FALSE),D2957)</f>
        <v>23.483642137316796</v>
      </c>
      <c r="F2958" s="2">
        <f t="shared" si="159"/>
        <v>132.44952412967203</v>
      </c>
      <c r="G2958" s="2">
        <f t="shared" si="160"/>
        <v>149.45652173913041</v>
      </c>
      <c r="I2958" s="2">
        <f t="shared" si="156"/>
        <v>93.682849627747316</v>
      </c>
      <c r="J2958" s="2">
        <f t="shared" si="157"/>
        <v>102.04081632653062</v>
      </c>
      <c r="K2958" s="2">
        <f t="shared" si="158"/>
        <v>93.934568549267183</v>
      </c>
      <c r="L2958" s="2">
        <f t="shared" si="155"/>
        <v>100.26869263960275</v>
      </c>
    </row>
    <row r="2959" spans="1:12">
      <c r="A2959" s="5">
        <v>40991</v>
      </c>
      <c r="B2959" s="6">
        <v>126.199</v>
      </c>
      <c r="C2959" s="2">
        <f>IFERROR(VLOOKUP(A2959,[1]LU0201071890!$A$8:$B$1901,2,FALSE),C2958)</f>
        <v>5.5</v>
      </c>
      <c r="D2959" s="2">
        <f>IFERROR(VLOOKUP(A2959,[1]IQQU!$A$4:$D$1520,4,FALSE),D2958)</f>
        <v>23.503245867440217</v>
      </c>
      <c r="F2959" s="2">
        <f t="shared" si="159"/>
        <v>132.5703300628191</v>
      </c>
      <c r="G2959" s="2">
        <f t="shared" si="160"/>
        <v>149.45652173913041</v>
      </c>
      <c r="I2959" s="2">
        <f t="shared" si="156"/>
        <v>93.76829685108406</v>
      </c>
      <c r="J2959" s="2">
        <f t="shared" si="157"/>
        <v>102.04081632653062</v>
      </c>
      <c r="K2959" s="2">
        <f t="shared" si="158"/>
        <v>94.012983469760869</v>
      </c>
      <c r="L2959" s="2">
        <f t="shared" si="155"/>
        <v>100.26094813161149</v>
      </c>
    </row>
    <row r="2960" spans="1:12">
      <c r="A2960" s="5">
        <v>40994</v>
      </c>
      <c r="B2960" s="6">
        <v>127.40600000000001</v>
      </c>
      <c r="C2960" s="2">
        <f>IFERROR(VLOOKUP(A2960,[1]LU0201071890!$A$8:$B$1901,2,FALSE),C2959)</f>
        <v>5.57</v>
      </c>
      <c r="D2960" s="2">
        <f>IFERROR(VLOOKUP(A2960,[1]IQQU!$A$4:$D$1520,4,FALSE),D2959)</f>
        <v>23.727966363758817</v>
      </c>
      <c r="F2960" s="2">
        <f t="shared" si="159"/>
        <v>133.83826711767549</v>
      </c>
      <c r="G2960" s="2">
        <f t="shared" si="160"/>
        <v>151.35869565217394</v>
      </c>
      <c r="I2960" s="2">
        <f t="shared" si="156"/>
        <v>94.665121186453277</v>
      </c>
      <c r="J2960" s="2">
        <f t="shared" si="157"/>
        <v>103.33951762523192</v>
      </c>
      <c r="K2960" s="2">
        <f t="shared" si="158"/>
        <v>94.911865455035269</v>
      </c>
      <c r="L2960" s="2">
        <f t="shared" si="155"/>
        <v>100.26064960936986</v>
      </c>
    </row>
    <row r="2961" spans="1:12">
      <c r="A2961" s="5">
        <v>40995</v>
      </c>
      <c r="B2961" s="6">
        <v>126.74299999999999</v>
      </c>
      <c r="C2961" s="2">
        <f>IFERROR(VLOOKUP(A2961,[1]LU0201071890!$A$8:$B$1901,2,FALSE),C2960)</f>
        <v>5.54</v>
      </c>
      <c r="D2961" s="2">
        <f>IFERROR(VLOOKUP(A2961,[1]IQQU!$A$4:$D$1520,4,FALSE),D2960)</f>
        <v>23.604194379612586</v>
      </c>
      <c r="F2961" s="2">
        <f t="shared" si="159"/>
        <v>133.14179465092337</v>
      </c>
      <c r="G2961" s="2">
        <f t="shared" si="160"/>
        <v>150.54347826086956</v>
      </c>
      <c r="I2961" s="2">
        <f t="shared" si="156"/>
        <v>94.172499368433549</v>
      </c>
      <c r="J2961" s="2">
        <f t="shared" si="157"/>
        <v>102.78293135435995</v>
      </c>
      <c r="K2961" s="2">
        <f t="shared" si="158"/>
        <v>94.416777518450345</v>
      </c>
      <c r="L2961" s="2">
        <f t="shared" si="155"/>
        <v>100.25939435785929</v>
      </c>
    </row>
    <row r="2962" spans="1:12">
      <c r="A2962" s="5">
        <v>40996</v>
      </c>
      <c r="B2962" s="6">
        <v>125.705</v>
      </c>
      <c r="C2962" s="2">
        <f>IFERROR(VLOOKUP(A2962,[1]LU0201071890!$A$8:$B$1901,2,FALSE),C2961)</f>
        <v>5.51</v>
      </c>
      <c r="D2962" s="2">
        <f>IFERROR(VLOOKUP(A2962,[1]IQQU!$A$4:$D$1520,4,FALSE),D2961)</f>
        <v>23.411257187091085</v>
      </c>
      <c r="F2962" s="2">
        <f t="shared" si="159"/>
        <v>132.05138979347439</v>
      </c>
      <c r="G2962" s="2">
        <f t="shared" si="160"/>
        <v>149.72826086956522</v>
      </c>
      <c r="I2962" s="2">
        <f t="shared" si="156"/>
        <v>93.401245300402707</v>
      </c>
      <c r="J2962" s="2">
        <f t="shared" si="157"/>
        <v>102.22634508348793</v>
      </c>
      <c r="K2962" s="2">
        <f t="shared" si="158"/>
        <v>93.645028748364339</v>
      </c>
      <c r="L2962" s="2">
        <f t="shared" si="155"/>
        <v>100.26100663559416</v>
      </c>
    </row>
    <row r="2963" spans="1:12">
      <c r="A2963" s="5">
        <v>40997</v>
      </c>
      <c r="B2963" s="6">
        <v>123.762</v>
      </c>
      <c r="C2963" s="2">
        <f>IFERROR(VLOOKUP(A2963,[1]LU0201071890!$A$8:$B$1901,2,FALSE),C2962)</f>
        <v>5.43</v>
      </c>
      <c r="D2963" s="2">
        <f>IFERROR(VLOOKUP(A2963,[1]IQQU!$A$4:$D$1520,4,FALSE),D2962)</f>
        <v>23.049116176059727</v>
      </c>
      <c r="F2963" s="2">
        <f t="shared" si="159"/>
        <v>130.01029476647687</v>
      </c>
      <c r="G2963" s="2">
        <f t="shared" si="160"/>
        <v>147.55434782608694</v>
      </c>
      <c r="I2963" s="2">
        <f t="shared" si="156"/>
        <v>91.95755873567829</v>
      </c>
      <c r="J2963" s="2">
        <f t="shared" si="157"/>
        <v>100.7421150278293</v>
      </c>
      <c r="K2963" s="2">
        <f t="shared" si="158"/>
        <v>92.196464704238906</v>
      </c>
      <c r="L2963" s="2">
        <f t="shared" si="155"/>
        <v>100.25980025116512</v>
      </c>
    </row>
    <row r="2964" spans="1:12">
      <c r="A2964" s="5">
        <v>40998</v>
      </c>
      <c r="B2964" s="6">
        <v>125.262</v>
      </c>
      <c r="C2964" s="2">
        <f>IFERROR(VLOOKUP(A2964,[1]LU0201071890!$A$8:$B$1901,2,FALSE),C2963)</f>
        <v>5.49</v>
      </c>
      <c r="D2964" s="2">
        <f>IFERROR(VLOOKUP(A2964,[1]IQQU!$A$4:$D$1520,4,FALSE),D2963)</f>
        <v>23.329535100530912</v>
      </c>
      <c r="F2964" s="2">
        <f t="shared" si="159"/>
        <v>131.58602432926446</v>
      </c>
      <c r="G2964" s="2">
        <f t="shared" si="160"/>
        <v>149.18478260869566</v>
      </c>
      <c r="I2964" s="2">
        <f t="shared" si="156"/>
        <v>93.072087735722874</v>
      </c>
      <c r="J2964" s="2">
        <f t="shared" si="157"/>
        <v>101.85528756957329</v>
      </c>
      <c r="K2964" s="2">
        <f t="shared" si="158"/>
        <v>93.318140402123646</v>
      </c>
      <c r="L2964" s="2">
        <f t="shared" si="155"/>
        <v>100.26436783829264</v>
      </c>
    </row>
    <row r="2965" spans="1:12">
      <c r="A2965" s="5">
        <v>41001</v>
      </c>
      <c r="B2965" s="6">
        <v>126.765</v>
      </c>
      <c r="C2965" s="2">
        <f>IFERROR(VLOOKUP(A2965,[1]LU0201071890!$A$8:$B$1901,2,FALSE),C2964)</f>
        <v>5.57</v>
      </c>
      <c r="D2965" s="2">
        <f>IFERROR(VLOOKUP(A2965,[1]IQQU!$A$4:$D$1520,4,FALSE),D2964)</f>
        <v>23.609878103972374</v>
      </c>
      <c r="F2965" s="2">
        <f t="shared" si="159"/>
        <v>133.16490535117759</v>
      </c>
      <c r="G2965" s="2">
        <f t="shared" si="160"/>
        <v>151.35869565217394</v>
      </c>
      <c r="I2965" s="2">
        <f t="shared" si="156"/>
        <v>94.188845793767555</v>
      </c>
      <c r="J2965" s="2">
        <f t="shared" si="157"/>
        <v>103.33951762523192</v>
      </c>
      <c r="K2965" s="2">
        <f t="shared" si="158"/>
        <v>94.439512415889496</v>
      </c>
      <c r="L2965" s="2">
        <f t="shared" si="155"/>
        <v>100.26613196075338</v>
      </c>
    </row>
    <row r="2966" spans="1:12">
      <c r="A2966" s="5">
        <v>41002</v>
      </c>
      <c r="B2966" s="6">
        <v>125.378</v>
      </c>
      <c r="C2966" s="2">
        <f>IFERROR(VLOOKUP(A2966,[1]LU0201071890!$A$8:$B$1901,2,FALSE),C2965)</f>
        <v>5.53</v>
      </c>
      <c r="D2966" s="2">
        <f>IFERROR(VLOOKUP(A2966,[1]IQQU!$A$4:$D$1520,4,FALSE),D2965)</f>
        <v>23.35068370857687</v>
      </c>
      <c r="F2966" s="2">
        <f t="shared" si="159"/>
        <v>131.70788074878666</v>
      </c>
      <c r="G2966" s="2">
        <f t="shared" si="160"/>
        <v>150.27173913043478</v>
      </c>
      <c r="I2966" s="2">
        <f t="shared" si="156"/>
        <v>93.158277978392988</v>
      </c>
      <c r="J2966" s="2">
        <f t="shared" si="157"/>
        <v>102.59740259740259</v>
      </c>
      <c r="K2966" s="2">
        <f t="shared" si="158"/>
        <v>93.402734834307481</v>
      </c>
      <c r="L2966" s="2">
        <f t="shared" si="155"/>
        <v>100.26241023473104</v>
      </c>
    </row>
    <row r="2967" spans="1:12">
      <c r="A2967" s="5">
        <v>41003</v>
      </c>
      <c r="B2967" s="6">
        <v>122.26</v>
      </c>
      <c r="C2967" s="2">
        <f>IFERROR(VLOOKUP(A2967,[1]LU0201071890!$A$8:$B$1901,2,FALSE),C2966)</f>
        <v>5.39</v>
      </c>
      <c r="D2967" s="2">
        <f>IFERROR(VLOOKUP(A2967,[1]IQQU!$A$4:$D$1520,4,FALSE),D2966)</f>
        <v>22.768906609579563</v>
      </c>
      <c r="F2967" s="2">
        <f t="shared" si="159"/>
        <v>128.43246423093893</v>
      </c>
      <c r="G2967" s="2">
        <f t="shared" si="160"/>
        <v>146.46739130434781</v>
      </c>
      <c r="I2967" s="2">
        <f t="shared" si="156"/>
        <v>90.84154369696698</v>
      </c>
      <c r="J2967" s="2">
        <f t="shared" si="157"/>
        <v>100</v>
      </c>
      <c r="K2967" s="2">
        <f t="shared" si="158"/>
        <v>91.075626438318253</v>
      </c>
      <c r="L2967" s="2">
        <f t="shared" si="155"/>
        <v>100.25768247854982</v>
      </c>
    </row>
    <row r="2968" spans="1:12">
      <c r="A2968" s="5">
        <v>41004</v>
      </c>
      <c r="B2968" s="6">
        <v>122.248</v>
      </c>
      <c r="C2968" s="2">
        <f>IFERROR(VLOOKUP(A2968,[1]LU0201071890!$A$8:$B$1901,2,FALSE),C2967)</f>
        <v>5.4</v>
      </c>
      <c r="D2968" s="2">
        <f>IFERROR(VLOOKUP(A2968,[1]IQQU!$A$4:$D$1520,4,FALSE),D2967)</f>
        <v>22.769375939581337</v>
      </c>
      <c r="F2968" s="2">
        <f t="shared" si="159"/>
        <v>128.4198583944366</v>
      </c>
      <c r="G2968" s="2">
        <f t="shared" si="160"/>
        <v>146.73913043478262</v>
      </c>
      <c r="I2968" s="2">
        <f t="shared" si="156"/>
        <v>90.832627464966635</v>
      </c>
      <c r="J2968" s="2">
        <f t="shared" si="157"/>
        <v>100.18552875695734</v>
      </c>
      <c r="K2968" s="2">
        <f t="shared" si="158"/>
        <v>91.077503758325349</v>
      </c>
      <c r="L2968" s="2">
        <f t="shared" si="155"/>
        <v>100.26959067484111</v>
      </c>
    </row>
    <row r="2969" spans="1:12">
      <c r="A2969" s="5">
        <v>41005</v>
      </c>
      <c r="B2969" s="6">
        <v>122.248</v>
      </c>
      <c r="C2969" s="2">
        <f>IFERROR(VLOOKUP(A2969,[1]LU0201071890!$A$8:$B$1901,2,FALSE),C2968)</f>
        <v>5.4</v>
      </c>
      <c r="D2969" s="2">
        <f>IFERROR(VLOOKUP(A2969,[1]IQQU!$A$4:$D$1520,4,FALSE),D2968)</f>
        <v>22.769375939581337</v>
      </c>
      <c r="F2969" s="2">
        <f t="shared" si="159"/>
        <v>128.4198583944366</v>
      </c>
      <c r="G2969" s="2">
        <f t="shared" si="160"/>
        <v>146.73913043478262</v>
      </c>
      <c r="I2969" s="2">
        <f t="shared" si="156"/>
        <v>90.832627464966635</v>
      </c>
      <c r="J2969" s="2">
        <f t="shared" si="157"/>
        <v>100.18552875695734</v>
      </c>
      <c r="K2969" s="2">
        <f t="shared" si="158"/>
        <v>91.077503758325349</v>
      </c>
      <c r="L2969" s="2">
        <f t="shared" si="155"/>
        <v>100.26959067484111</v>
      </c>
    </row>
    <row r="2970" spans="1:12">
      <c r="A2970" s="5">
        <v>41008</v>
      </c>
      <c r="B2970" s="6">
        <v>122.181</v>
      </c>
      <c r="C2970" s="2">
        <f>IFERROR(VLOOKUP(A2970,[1]LU0201071890!$A$8:$B$1901,2,FALSE),C2969)</f>
        <v>5.4</v>
      </c>
      <c r="D2970" s="2">
        <f>IFERROR(VLOOKUP(A2970,[1]IQQU!$A$4:$D$1520,4,FALSE),D2969)</f>
        <v>22.769375939581337</v>
      </c>
      <c r="F2970" s="2">
        <f t="shared" si="159"/>
        <v>128.34947580729877</v>
      </c>
      <c r="G2970" s="2">
        <f t="shared" si="160"/>
        <v>146.73913043478262</v>
      </c>
      <c r="I2970" s="2">
        <f t="shared" si="156"/>
        <v>90.782845169631301</v>
      </c>
      <c r="J2970" s="2">
        <f t="shared" si="157"/>
        <v>100.18552875695734</v>
      </c>
      <c r="K2970" s="2">
        <f t="shared" si="158"/>
        <v>91.077503758325349</v>
      </c>
      <c r="L2970" s="2">
        <f t="shared" si="155"/>
        <v>100.32457518614169</v>
      </c>
    </row>
    <row r="2971" spans="1:12">
      <c r="A2971" s="5">
        <v>41009</v>
      </c>
      <c r="B2971" s="6">
        <v>119.111</v>
      </c>
      <c r="C2971" s="2">
        <f>IFERROR(VLOOKUP(A2971,[1]LU0201071890!$A$8:$B$1901,2,FALSE),C2970)</f>
        <v>5.28</v>
      </c>
      <c r="D2971" s="2">
        <f>IFERROR(VLOOKUP(A2971,[1]IQQU!$A$4:$D$1520,4,FALSE),D2970)</f>
        <v>22.183578476965835</v>
      </c>
      <c r="F2971" s="2">
        <f t="shared" si="159"/>
        <v>125.12448263546021</v>
      </c>
      <c r="G2971" s="2">
        <f t="shared" si="160"/>
        <v>143.47826086956522</v>
      </c>
      <c r="I2971" s="2">
        <f t="shared" si="156"/>
        <v>88.501775816206731</v>
      </c>
      <c r="J2971" s="2">
        <f t="shared" si="157"/>
        <v>97.959183673469397</v>
      </c>
      <c r="K2971" s="2">
        <f t="shared" si="158"/>
        <v>88.734313907863338</v>
      </c>
      <c r="L2971" s="2">
        <f t="shared" si="155"/>
        <v>100.26274963356614</v>
      </c>
    </row>
    <row r="2972" spans="1:12">
      <c r="A2972" s="5">
        <v>41010</v>
      </c>
      <c r="B2972" s="6">
        <v>119.949</v>
      </c>
      <c r="C2972" s="2">
        <f>IFERROR(VLOOKUP(A2972,[1]LU0201071890!$A$8:$B$1901,2,FALSE),C2971)</f>
        <v>5.29</v>
      </c>
      <c r="D2972" s="2">
        <f>IFERROR(VLOOKUP(A2972,[1]IQQU!$A$4:$D$1520,4,FALSE),D2971)</f>
        <v>22.339742283465394</v>
      </c>
      <c r="F2972" s="2">
        <f t="shared" si="159"/>
        <v>126.00479021787088</v>
      </c>
      <c r="G2972" s="2">
        <f t="shared" si="160"/>
        <v>143.75</v>
      </c>
      <c r="I2972" s="2">
        <f t="shared" si="156"/>
        <v>89.124426017564957</v>
      </c>
      <c r="J2972" s="2">
        <f t="shared" si="157"/>
        <v>98.144712430426722</v>
      </c>
      <c r="K2972" s="2">
        <f t="shared" si="158"/>
        <v>89.358969133861578</v>
      </c>
      <c r="L2972" s="2">
        <f t="shared" si="155"/>
        <v>100.26316367664505</v>
      </c>
    </row>
    <row r="2973" spans="1:12">
      <c r="A2973" s="5">
        <v>41011</v>
      </c>
      <c r="B2973" s="6">
        <v>121.19199999999999</v>
      </c>
      <c r="C2973" s="2">
        <f>IFERROR(VLOOKUP(A2973,[1]LU0201071890!$A$8:$B$1901,2,FALSE),C2972)</f>
        <v>5.37</v>
      </c>
      <c r="D2973" s="2">
        <f>IFERROR(VLOOKUP(A2973,[1]IQQU!$A$4:$D$1520,4,FALSE),D2972)</f>
        <v>22.572506957976294</v>
      </c>
      <c r="F2973" s="2">
        <f t="shared" si="159"/>
        <v>127.31054478223416</v>
      </c>
      <c r="G2973" s="2">
        <f t="shared" si="160"/>
        <v>145.92391304347825</v>
      </c>
      <c r="I2973" s="2">
        <f t="shared" si="156"/>
        <v>90.047999048935239</v>
      </c>
      <c r="J2973" s="2">
        <f t="shared" si="157"/>
        <v>99.62894248608535</v>
      </c>
      <c r="K2973" s="2">
        <f t="shared" si="158"/>
        <v>90.290027831905178</v>
      </c>
      <c r="L2973" s="2">
        <f t="shared" si="155"/>
        <v>100.26877752479366</v>
      </c>
    </row>
    <row r="2974" spans="1:12">
      <c r="A2974" s="5">
        <v>41012</v>
      </c>
      <c r="B2974" s="6">
        <v>118.932</v>
      </c>
      <c r="C2974" s="2">
        <f>IFERROR(VLOOKUP(A2974,[1]LU0201071890!$A$8:$B$1901,2,FALSE),C2973)</f>
        <v>5.29</v>
      </c>
      <c r="D2974" s="2">
        <f>IFERROR(VLOOKUP(A2974,[1]IQQU!$A$4:$D$1520,4,FALSE),D2973)</f>
        <v>22.155325501049767</v>
      </c>
      <c r="F2974" s="2">
        <f t="shared" si="159"/>
        <v>124.9364455743009</v>
      </c>
      <c r="G2974" s="2">
        <f t="shared" si="160"/>
        <v>143.75</v>
      </c>
      <c r="I2974" s="2">
        <f t="shared" si="156"/>
        <v>88.368775355534751</v>
      </c>
      <c r="J2974" s="2">
        <f t="shared" si="157"/>
        <v>98.144712430426722</v>
      </c>
      <c r="K2974" s="2">
        <f t="shared" si="158"/>
        <v>88.621302004199066</v>
      </c>
      <c r="L2974" s="2">
        <f t="shared" si="155"/>
        <v>100.28576456745985</v>
      </c>
    </row>
    <row r="2975" spans="1:12">
      <c r="A2975" s="5">
        <v>41015</v>
      </c>
      <c r="B2975" s="6">
        <v>119.545</v>
      </c>
      <c r="C2975" s="2">
        <f>IFERROR(VLOOKUP(A2975,[1]LU0201071890!$A$8:$B$1901,2,FALSE),C2974)</f>
        <v>5.34</v>
      </c>
      <c r="D2975" s="2">
        <f>IFERROR(VLOOKUP(A2975,[1]IQQU!$A$4:$D$1520,4,FALSE),D2974)</f>
        <v>22.270245783324182</v>
      </c>
      <c r="F2975" s="2">
        <f t="shared" si="159"/>
        <v>125.58039372229342</v>
      </c>
      <c r="G2975" s="2">
        <f t="shared" si="160"/>
        <v>145.10869565217391</v>
      </c>
      <c r="I2975" s="2">
        <f t="shared" si="156"/>
        <v>88.824246206886286</v>
      </c>
      <c r="J2975" s="2">
        <f t="shared" si="157"/>
        <v>99.072356215213361</v>
      </c>
      <c r="K2975" s="2">
        <f t="shared" si="158"/>
        <v>89.080983133296726</v>
      </c>
      <c r="L2975" s="2">
        <f t="shared" si="155"/>
        <v>100.28903924026831</v>
      </c>
    </row>
    <row r="2976" spans="1:12">
      <c r="A2976" s="5">
        <v>41016</v>
      </c>
      <c r="B2976" s="6">
        <v>122.187</v>
      </c>
      <c r="C2976" s="2">
        <f>IFERROR(VLOOKUP(A2976,[1]LU0201071890!$A$8:$B$1901,2,FALSE),C2975)</f>
        <v>5.42</v>
      </c>
      <c r="D2976" s="2">
        <f>IFERROR(VLOOKUP(A2976,[1]IQQU!$A$4:$D$1520,4,FALSE),D2975)</f>
        <v>22.765156570839835</v>
      </c>
      <c r="F2976" s="2">
        <f t="shared" si="159"/>
        <v>128.35577872554992</v>
      </c>
      <c r="G2976" s="2">
        <f t="shared" si="160"/>
        <v>147.28260869565219</v>
      </c>
      <c r="I2976" s="2">
        <f t="shared" si="156"/>
        <v>90.787303285631481</v>
      </c>
      <c r="J2976" s="2">
        <f t="shared" si="157"/>
        <v>100.55658627087199</v>
      </c>
      <c r="K2976" s="2">
        <f t="shared" si="158"/>
        <v>91.060626283359341</v>
      </c>
      <c r="L2976" s="2">
        <f t="shared" si="155"/>
        <v>100.30105861484611</v>
      </c>
    </row>
    <row r="2977" spans="1:12">
      <c r="A2977" s="5">
        <v>41017</v>
      </c>
      <c r="B2977" s="6">
        <v>120.651</v>
      </c>
      <c r="C2977" s="2">
        <f>IFERROR(VLOOKUP(A2977,[1]LU0201071890!$A$8:$B$1901,2,FALSE),C2976)</f>
        <v>5.38</v>
      </c>
      <c r="D2977" s="2">
        <f>IFERROR(VLOOKUP(A2977,[1]IQQU!$A$4:$D$1520,4,FALSE),D2976)</f>
        <v>22.478145170289718</v>
      </c>
      <c r="F2977" s="2">
        <f t="shared" si="159"/>
        <v>126.74223165325544</v>
      </c>
      <c r="G2977" s="2">
        <f t="shared" si="160"/>
        <v>146.19565217391303</v>
      </c>
      <c r="I2977" s="2">
        <f t="shared" si="156"/>
        <v>89.646025589585832</v>
      </c>
      <c r="J2977" s="2">
        <f t="shared" si="157"/>
        <v>99.814471243042675</v>
      </c>
      <c r="K2977" s="2">
        <f t="shared" si="158"/>
        <v>89.912580681158872</v>
      </c>
      <c r="L2977" s="2">
        <f t="shared" si="155"/>
        <v>100.29734178377676</v>
      </c>
    </row>
    <row r="2978" spans="1:12">
      <c r="A2978" s="5">
        <v>41018</v>
      </c>
      <c r="B2978" s="6">
        <v>119.74</v>
      </c>
      <c r="C2978" s="2">
        <f>IFERROR(VLOOKUP(A2978,[1]LU0201071890!$A$8:$B$1901,2,FALSE),C2977)</f>
        <v>5.38</v>
      </c>
      <c r="D2978" s="2">
        <f>IFERROR(VLOOKUP(A2978,[1]IQQU!$A$4:$D$1520,4,FALSE),D2977)</f>
        <v>22.307969332535983</v>
      </c>
      <c r="F2978" s="2">
        <f t="shared" si="159"/>
        <v>125.7852385654558</v>
      </c>
      <c r="G2978" s="2">
        <f t="shared" si="160"/>
        <v>146.19565217391303</v>
      </c>
      <c r="I2978" s="2">
        <f t="shared" si="156"/>
        <v>88.969134976892079</v>
      </c>
      <c r="J2978" s="2">
        <f t="shared" si="157"/>
        <v>99.814471243042675</v>
      </c>
      <c r="K2978" s="2">
        <f t="shared" si="158"/>
        <v>89.231877330143931</v>
      </c>
      <c r="L2978" s="2">
        <f t="shared" si="155"/>
        <v>100.29531854313308</v>
      </c>
    </row>
    <row r="2981" spans="1:12">
      <c r="A2981" s="2" t="s">
        <v>14</v>
      </c>
    </row>
    <row r="2982" spans="1:12">
      <c r="A2982" s="2" t="s">
        <v>15</v>
      </c>
    </row>
    <row r="2983" spans="1:12">
      <c r="A2983" s="2" t="s">
        <v>16</v>
      </c>
    </row>
    <row r="2984" spans="1:12">
      <c r="A2984" s="2" t="s">
        <v>17</v>
      </c>
    </row>
    <row r="2985" spans="1:12">
      <c r="A2985" s="2" t="s">
        <v>18</v>
      </c>
    </row>
    <row r="2986" spans="1:12">
      <c r="A2986" s="2" t="s">
        <v>19</v>
      </c>
    </row>
    <row r="2987" spans="1:12">
      <c r="A2987" s="2" t="s">
        <v>20</v>
      </c>
    </row>
    <row r="2988" spans="1:12">
      <c r="A2988" s="2" t="s">
        <v>21</v>
      </c>
    </row>
    <row r="2989" spans="1:12">
      <c r="A2989" s="2" t="s">
        <v>22</v>
      </c>
    </row>
    <row r="2990" spans="1:12">
      <c r="A2990" s="2" t="s">
        <v>23</v>
      </c>
    </row>
    <row r="2991" spans="1:12">
      <c r="A2991" s="2" t="s">
        <v>24</v>
      </c>
    </row>
    <row r="2992" spans="1:12">
      <c r="A2992" s="2" t="s">
        <v>25</v>
      </c>
    </row>
    <row r="2993" spans="1:1">
      <c r="A2993" s="2" t="s">
        <v>26</v>
      </c>
    </row>
    <row r="2994" spans="1:1">
      <c r="A2994" s="2" t="s">
        <v>27</v>
      </c>
    </row>
    <row r="2995" spans="1:1">
      <c r="A2995" s="2" t="s">
        <v>28</v>
      </c>
    </row>
    <row r="2996" spans="1:1">
      <c r="A2996" s="2" t="s">
        <v>29</v>
      </c>
    </row>
  </sheetData>
  <pageMargins left="0.78740157499999996" right="0.78740157499999996" top="0.984251969" bottom="0.984251969" header="0.5" footer="0.5"/>
  <pageSetup paperSize="9" scale="0" firstPageNumber="0" fitToWidth="0" fitToHeight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LU0201071890</vt:lpstr>
      <vt:lpstr>IQQU</vt:lpstr>
      <vt:lpstr>History Index</vt:lpstr>
      <vt:lpstr>Tabelle1</vt:lpstr>
      <vt:lpstr>Tabelle2</vt:lpstr>
      <vt:lpstr>Tabelle3</vt:lpstr>
      <vt:lpstr>LU0201071890!kurshistorie.html?ID_NOTATION_10775622_RANGE_120M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2012-04-20T21:35:38Z</dcterms:created>
  <dcterms:modified xsi:type="dcterms:W3CDTF">2012-04-20T21:36:09Z</dcterms:modified>
</cp:coreProperties>
</file>